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310" windowWidth="15480" windowHeight="10830" activeTab="0"/>
  </bookViews>
  <sheets>
    <sheet name="公開データ" sheetId="1" r:id="rId1"/>
  </sheets>
  <definedNames>
    <definedName name="_xlnm._FilterDatabase" localSheetId="0" hidden="1">'公開データ'!$A$2:$AZ$660</definedName>
    <definedName name="_xlnm.Print_Titles" localSheetId="0">'公開データ'!$1:$2</definedName>
    <definedName name="診療所台帳" localSheetId="0">'公開データ'!$A$2:$AZ$25</definedName>
    <definedName name="診療所台帳">#REF!</definedName>
  </definedNames>
  <calcPr fullCalcOnLoad="1"/>
</workbook>
</file>

<file path=xl/sharedStrings.xml><?xml version="1.0" encoding="utf-8"?>
<sst xmlns="http://schemas.openxmlformats.org/spreadsheetml/2006/main" count="6510" uniqueCount="3529">
  <si>
    <t>所在地</t>
  </si>
  <si>
    <t>郵便番号</t>
  </si>
  <si>
    <t>電話番号</t>
  </si>
  <si>
    <t>開設年月日</t>
  </si>
  <si>
    <t>開業区分</t>
  </si>
  <si>
    <t>開設者名</t>
  </si>
  <si>
    <t>精神病床数</t>
  </si>
  <si>
    <t>結核病床数</t>
  </si>
  <si>
    <t>一般病床数</t>
  </si>
  <si>
    <t>内科</t>
  </si>
  <si>
    <t>呼吸器科</t>
  </si>
  <si>
    <t>消化器科</t>
  </si>
  <si>
    <t>胃腸科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</si>
  <si>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</si>
  <si>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</si>
  <si>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</si>
  <si>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</si>
  <si>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</si>
  <si>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</si>
  <si>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</si>
  <si>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</si>
  <si>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</si>
  <si>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</si>
  <si>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</si>
  <si>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</si>
  <si>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</si>
  <si>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</si>
  <si>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</si>
  <si>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</si>
  <si>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</si>
  <si>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</si>
  <si>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</si>
  <si>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皮膚ひ尿器科</t>
  </si>
  <si>
    <t>皮膚科</t>
  </si>
  <si>
    <t>ひ尿器科</t>
  </si>
  <si>
    <t>性病科</t>
  </si>
  <si>
    <t>こう門科</t>
  </si>
  <si>
    <t>放射線科</t>
  </si>
  <si>
    <t>麻酔科</t>
  </si>
  <si>
    <t>歯科</t>
  </si>
  <si>
    <t>矯正歯科</t>
  </si>
  <si>
    <t>小児歯科</t>
  </si>
  <si>
    <t>心療内科</t>
  </si>
  <si>
    <t>アレルギー科</t>
  </si>
  <si>
    <t>リウマチ科</t>
  </si>
  <si>
    <t>歯科口腔外科</t>
  </si>
  <si>
    <t>感染症病床数</t>
  </si>
  <si>
    <t>療養病床数</t>
  </si>
  <si>
    <t>リハビリテーション科</t>
  </si>
  <si>
    <t>診療科目その他</t>
  </si>
  <si>
    <t>開設</t>
  </si>
  <si>
    <t>城山皮膚科・泌尿器科クリニック</t>
  </si>
  <si>
    <t>8600066</t>
  </si>
  <si>
    <t xml:space="preserve">熊本市西区城山下代３丁目１番３号 </t>
  </si>
  <si>
    <t>096-329-6677</t>
  </si>
  <si>
    <t>医療法人社団　一の樹会</t>
  </si>
  <si>
    <t>○</t>
  </si>
  <si>
    <t>令和 元年09月01日</t>
  </si>
  <si>
    <t>860-0821</t>
  </si>
  <si>
    <t xml:space="preserve">熊本市中央区本山１丁目６番１９号 </t>
  </si>
  <si>
    <t>096-353-2510</t>
  </si>
  <si>
    <t>医療法人社団松下会</t>
  </si>
  <si>
    <t>腎臓内科、人工透析内科、循環器内科</t>
  </si>
  <si>
    <t>令和 03年04月01日</t>
  </si>
  <si>
    <t>花立クリニック</t>
  </si>
  <si>
    <t>862-0918</t>
  </si>
  <si>
    <t xml:space="preserve">熊本市東区花立５－１－３６ </t>
  </si>
  <si>
    <t>096-365-7855</t>
  </si>
  <si>
    <t>後藤　秀生</t>
  </si>
  <si>
    <t>糖尿病内科、代謝・内分泌内科</t>
  </si>
  <si>
    <t>8620948</t>
  </si>
  <si>
    <t xml:space="preserve">熊本市中央区国府本町８番５号 </t>
  </si>
  <si>
    <t>096-375-7100</t>
  </si>
  <si>
    <t>田中　朋史</t>
  </si>
  <si>
    <t>胃腸内科、漢方内科、内視鏡内科</t>
  </si>
  <si>
    <t>令和 元年09月12日</t>
  </si>
  <si>
    <t>髙橋レディースクリニック</t>
  </si>
  <si>
    <t>8618075</t>
  </si>
  <si>
    <t xml:space="preserve">熊本市北区清水新地6丁目2番64号 </t>
  </si>
  <si>
    <t>096-348-7575</t>
  </si>
  <si>
    <t>髙橋　俊一</t>
  </si>
  <si>
    <t>女性内科 肛門内科</t>
  </si>
  <si>
    <t>令和 元年09月13日</t>
  </si>
  <si>
    <t>水前寺こころのクリニック</t>
  </si>
  <si>
    <t>862-0950</t>
  </si>
  <si>
    <t xml:space="preserve">熊本市中央区水前寺2丁目19番3号 </t>
  </si>
  <si>
    <t>医療法人　富尾会</t>
  </si>
  <si>
    <t>令和 03年03月12日</t>
  </si>
  <si>
    <t>あおばクリニック熊本院</t>
  </si>
  <si>
    <t>8600845</t>
  </si>
  <si>
    <t>熊本市中央区上通町１-２２ 大進プラザビル３階</t>
  </si>
  <si>
    <t>096-352-0701</t>
  </si>
  <si>
    <t>仲間　祥子</t>
  </si>
  <si>
    <t>美容皮膚科</t>
  </si>
  <si>
    <t>令和 03年02月10日</t>
  </si>
  <si>
    <t>田迎眼科クリニック</t>
  </si>
  <si>
    <t>862-0963</t>
  </si>
  <si>
    <t xml:space="preserve">熊本市南区出仲間８丁目１－１０ </t>
  </si>
  <si>
    <t>096-285-5859</t>
  </si>
  <si>
    <t>医療法人　なかむら会</t>
  </si>
  <si>
    <t>令和 03年03月15日</t>
  </si>
  <si>
    <t>くまもと内科クリニック</t>
  </si>
  <si>
    <t>8620970</t>
  </si>
  <si>
    <t xml:space="preserve">熊本市中央区渡鹿3丁目3番20号 </t>
  </si>
  <si>
    <t>096-342-4388</t>
  </si>
  <si>
    <t>山本　竜太</t>
  </si>
  <si>
    <t>糖尿病内科</t>
  </si>
  <si>
    <t>くすのき心の診療所</t>
  </si>
  <si>
    <t>8618003</t>
  </si>
  <si>
    <t xml:space="preserve">熊本市北区楠６丁目1-7-201号 </t>
  </si>
  <si>
    <t>096-205-2202</t>
  </si>
  <si>
    <t>中村　民生</t>
  </si>
  <si>
    <t>ながしまクリニック</t>
  </si>
  <si>
    <t>860-0807</t>
  </si>
  <si>
    <t>熊本市中央区下通１丁目6-27 タカハマビル２階</t>
  </si>
  <si>
    <t>096-321-6886</t>
  </si>
  <si>
    <t>医療法人櫻峰会</t>
  </si>
  <si>
    <t>サクラマチ眼科</t>
  </si>
  <si>
    <t>860-0805</t>
  </si>
  <si>
    <t>熊本市中央区桜町3番10号 SAKURA MACHI Kumamoto 3階</t>
  </si>
  <si>
    <t>096-288-5572</t>
  </si>
  <si>
    <t>医療法人ひまわり会</t>
  </si>
  <si>
    <t>令和 03年05月01日</t>
  </si>
  <si>
    <t>みらい小児科クリニック</t>
  </si>
  <si>
    <t>862-0972</t>
  </si>
  <si>
    <t xml:space="preserve">熊本市中央区新大江１丁目１２番１６号 </t>
  </si>
  <si>
    <t>096-361-3939</t>
  </si>
  <si>
    <t>医療法人　こどものみらい</t>
  </si>
  <si>
    <t>令和 03年06月01日</t>
  </si>
  <si>
    <t>水前寺ライフクリニック</t>
  </si>
  <si>
    <t>8620956</t>
  </si>
  <si>
    <t>熊本市中央区水前寺公園１５番３７号 IDEOビル３階</t>
  </si>
  <si>
    <t>096-387-5505</t>
  </si>
  <si>
    <t>松尾　智彦</t>
  </si>
  <si>
    <t>令和 03年05月17日</t>
  </si>
  <si>
    <t>水前寺胃腸科外科</t>
  </si>
  <si>
    <t xml:space="preserve">熊本市中央区水前寺３－３－２８ </t>
  </si>
  <si>
    <t>096-384-1930</t>
  </si>
  <si>
    <t>稲田　正之</t>
  </si>
  <si>
    <t>消化器内科</t>
  </si>
  <si>
    <t>令和 03年08月01日</t>
  </si>
  <si>
    <t>いちもり内科・糖尿病内科クリニック</t>
  </si>
  <si>
    <t>8610132</t>
  </si>
  <si>
    <t xml:space="preserve">熊本市北区植木町植木５３４番地 </t>
  </si>
  <si>
    <t>096-272-3333</t>
  </si>
  <si>
    <t>医療法人　一森会</t>
  </si>
  <si>
    <t>糖尿病内科、代謝内科、内分泌内科、脂質代謝内科</t>
  </si>
  <si>
    <t>令和 03年10月01日</t>
  </si>
  <si>
    <t>すえなが婦人科・産科クリニック</t>
  </si>
  <si>
    <t>8600051</t>
  </si>
  <si>
    <t xml:space="preserve">熊本市西区二本木2丁目8-13 </t>
  </si>
  <si>
    <t>096-352-7280</t>
  </si>
  <si>
    <t>医療法人末永会</t>
  </si>
  <si>
    <t>令和 04年02月01日</t>
  </si>
  <si>
    <t>くまもと森都心クリニック</t>
  </si>
  <si>
    <t>8600047</t>
  </si>
  <si>
    <t>熊本市西区春日1丁目14-3 くまもと森都心　C-1</t>
  </si>
  <si>
    <t>096-277-1381</t>
  </si>
  <si>
    <t>石井　雅子</t>
  </si>
  <si>
    <t>令和 03年09月07日</t>
  </si>
  <si>
    <t>田中内科クリニック</t>
  </si>
  <si>
    <t>861-8043</t>
  </si>
  <si>
    <t xml:space="preserve">熊本市東区戸島西3丁目2番35号 </t>
  </si>
  <si>
    <t>096-388-1122</t>
  </si>
  <si>
    <t>医療法人EKS</t>
  </si>
  <si>
    <t>呼吸器内科、消化器内科</t>
  </si>
  <si>
    <t>令和 03年09月14日</t>
  </si>
  <si>
    <t>いとう整形外科</t>
  </si>
  <si>
    <t>8618039</t>
  </si>
  <si>
    <t xml:space="preserve">熊本市東区長嶺南3丁目3-1 </t>
  </si>
  <si>
    <t>096-382-1122</t>
  </si>
  <si>
    <t>伊藤　仁</t>
  </si>
  <si>
    <t>まえはらクリニック</t>
  </si>
  <si>
    <t>8620941</t>
  </si>
  <si>
    <t xml:space="preserve">熊本市中央区出水４丁目２５番２８号 </t>
  </si>
  <si>
    <t>096-373-1221</t>
  </si>
  <si>
    <t>前原　優一</t>
  </si>
  <si>
    <t>腎臓内科</t>
  </si>
  <si>
    <t>夢眠クリニック熊本西</t>
  </si>
  <si>
    <t>860-0066</t>
  </si>
  <si>
    <t xml:space="preserve">熊本市西区城山下代三丁目1番2号 </t>
  </si>
  <si>
    <t>096-329-8818</t>
  </si>
  <si>
    <t>医療法人社団　御幸会</t>
  </si>
  <si>
    <t>上水前寺つつみ整形外科</t>
  </si>
  <si>
    <t>8620951</t>
  </si>
  <si>
    <t xml:space="preserve">熊本市中央区上水前寺2丁目2-8 </t>
  </si>
  <si>
    <t>096-383-0223</t>
  </si>
  <si>
    <t>堤　康次郎</t>
  </si>
  <si>
    <t>令和 03年10月13日</t>
  </si>
  <si>
    <t>水前寺在宅クリニック</t>
  </si>
  <si>
    <t>8620950</t>
  </si>
  <si>
    <t xml:space="preserve">熊本市中央区水前寺3丁目12-17 </t>
  </si>
  <si>
    <t>096-381-5000</t>
  </si>
  <si>
    <t>紀　武志</t>
  </si>
  <si>
    <t>令和 03年10月20日</t>
  </si>
  <si>
    <t>特別養護老人ホーム　小島苑　医務室</t>
  </si>
  <si>
    <t>861-5287</t>
  </si>
  <si>
    <t xml:space="preserve">熊本市西区小島5丁目15番45号 </t>
  </si>
  <si>
    <t>096-329-3100</t>
  </si>
  <si>
    <t>社会福祉法人　愛誠会</t>
  </si>
  <si>
    <t>令和 03年12月15日</t>
  </si>
  <si>
    <t>なごみクリニック</t>
  </si>
  <si>
    <t>861-8075</t>
  </si>
  <si>
    <t xml:space="preserve">熊本市北区清水新地6丁目6番12号 </t>
  </si>
  <si>
    <t>096-321-6544</t>
  </si>
  <si>
    <t>森　智寿</t>
  </si>
  <si>
    <t>令和 03年11月01日</t>
  </si>
  <si>
    <t>関節の痛みクリニック</t>
  </si>
  <si>
    <t>860-0811</t>
  </si>
  <si>
    <t>熊本市中央区本荘6丁目2-24 PUPPY's　本荘1階</t>
  </si>
  <si>
    <t>096-321-6324</t>
  </si>
  <si>
    <t>一般社団法人　熊本寛和会</t>
  </si>
  <si>
    <t>令和 03年11月15日</t>
  </si>
  <si>
    <t>ＡＧＡスキンクリニック熊本院</t>
  </si>
  <si>
    <t>8600801</t>
  </si>
  <si>
    <t>熊本市中央区安政町1番26号 日吉屋ビル2階</t>
  </si>
  <si>
    <t>096-352-1046</t>
  </si>
  <si>
    <t>医療法人社団　創美会</t>
  </si>
  <si>
    <t>美容皮膚科 頭部皮膚科</t>
  </si>
  <si>
    <t>令和 04年01月04日</t>
  </si>
  <si>
    <t>熊本ファミリーメンタルクリニック</t>
  </si>
  <si>
    <t>860-0804</t>
  </si>
  <si>
    <t>熊本市中央区辛島町６番２号 ペアレントビル６０２</t>
  </si>
  <si>
    <t>096-323-5511</t>
  </si>
  <si>
    <t>医療法人緑陰</t>
  </si>
  <si>
    <t>令和 04年01月01日</t>
  </si>
  <si>
    <t>まわたり眼科形成外科クリニック</t>
  </si>
  <si>
    <t>860-0844</t>
  </si>
  <si>
    <t>熊本市中央区水道町8-2 秀匠苑ビル3階</t>
  </si>
  <si>
    <t>096-273-7571</t>
  </si>
  <si>
    <t>医療法人社団　匠新会</t>
  </si>
  <si>
    <t>メンズライフクリニック熊本院</t>
  </si>
  <si>
    <t>熊本市中央区下通1丁目1番14号 マテリアエイトビル4階</t>
  </si>
  <si>
    <t>096-328-5058</t>
  </si>
  <si>
    <t>医療法人社団陽美会</t>
  </si>
  <si>
    <t>東京中央美容外科　熊本院</t>
  </si>
  <si>
    <t>860-0845</t>
  </si>
  <si>
    <t>熊本市中央区上通町1番26号 auneKUMAMOTO8階</t>
  </si>
  <si>
    <t>096-288-1196</t>
  </si>
  <si>
    <t>医療法人社団創志会</t>
  </si>
  <si>
    <t>美容外科 美容皮膚科</t>
  </si>
  <si>
    <t>令和 04年02月02日</t>
  </si>
  <si>
    <t>地方職員共済組合熊本診療所</t>
  </si>
  <si>
    <t xml:space="preserve">熊本市中央区水前寺６－１８－１ </t>
  </si>
  <si>
    <t>096-333-2078</t>
  </si>
  <si>
    <t>地方職員共済組合</t>
  </si>
  <si>
    <t>昭和 42年03月01日</t>
  </si>
  <si>
    <t>清田循環器科内科医院</t>
  </si>
  <si>
    <t>861-2102</t>
  </si>
  <si>
    <t xml:space="preserve">熊本市東区沼山津３－６－３ </t>
  </si>
  <si>
    <t>096-365-3322</t>
  </si>
  <si>
    <t>医療法人社団  清田会</t>
  </si>
  <si>
    <t>平成 元年12月01日</t>
  </si>
  <si>
    <t>熊本刑務所医務課診療所</t>
  </si>
  <si>
    <t>862-0970</t>
  </si>
  <si>
    <t xml:space="preserve">熊本市中央区渡鹿７－１２－１ </t>
  </si>
  <si>
    <t>096-364-3165</t>
  </si>
  <si>
    <t>法務省</t>
  </si>
  <si>
    <t>大正 10年04月01日</t>
  </si>
  <si>
    <t>井内科クリニック</t>
  </si>
  <si>
    <t xml:space="preserve">熊本市中央区水前寺４－３０－２３ </t>
  </si>
  <si>
    <t>096-383-0291</t>
  </si>
  <si>
    <t>医療法人社団  清泉会</t>
  </si>
  <si>
    <t>平成 06年01月01日</t>
  </si>
  <si>
    <t>石川整形外科リウマチ科</t>
  </si>
  <si>
    <t>862-0965</t>
  </si>
  <si>
    <t xml:space="preserve">熊本市南区田井島２丁目3-47 </t>
  </si>
  <si>
    <t>096-379-6800</t>
  </si>
  <si>
    <t>石川  浩一郎</t>
  </si>
  <si>
    <t>平成 元年09月22日</t>
  </si>
  <si>
    <t>小山眼科クリニック</t>
  </si>
  <si>
    <t>860-0801</t>
  </si>
  <si>
    <t>熊本市中央区安政町１－２３ 金井ビル３Ｆ</t>
  </si>
  <si>
    <t>096-326-1152</t>
  </si>
  <si>
    <t>小山  哲郎</t>
  </si>
  <si>
    <t>昭和 62年05月20日</t>
  </si>
  <si>
    <t>日本赤十字社熊本健康管理センター</t>
  </si>
  <si>
    <t>861-8528</t>
  </si>
  <si>
    <t xml:space="preserve">熊本市東区長嶺南２－１－１ </t>
  </si>
  <si>
    <t>096-384-3100</t>
  </si>
  <si>
    <t>日本赤十字社</t>
  </si>
  <si>
    <t>昭和 53年04月01日</t>
  </si>
  <si>
    <t>そのだ脳神経外科消化器内科</t>
  </si>
  <si>
    <t>862-0946</t>
  </si>
  <si>
    <t xml:space="preserve">熊本市東区画図町所島１３５－１ </t>
  </si>
  <si>
    <t>096-379-3888</t>
  </si>
  <si>
    <t>医療法人社団  画図園友会</t>
  </si>
  <si>
    <t>平成 02年10月01日</t>
  </si>
  <si>
    <t>原口循環器科内科医院</t>
  </si>
  <si>
    <t>862-0926</t>
  </si>
  <si>
    <t xml:space="preserve">熊本市東区保田窪２－１－４ </t>
  </si>
  <si>
    <t>096-383-3880</t>
  </si>
  <si>
    <t>医療法人社団　原口会</t>
  </si>
  <si>
    <t>循環器内科、糖尿病・代謝内科、脂質代謝内科</t>
  </si>
  <si>
    <t>平成 06年02月01日</t>
  </si>
  <si>
    <t>坂本内科循環器科医院</t>
  </si>
  <si>
    <t>862-0942</t>
  </si>
  <si>
    <t xml:space="preserve">熊本市東区江津２丁目２６－２０ </t>
  </si>
  <si>
    <t>096-366-2580</t>
  </si>
  <si>
    <t>坂本　安弘</t>
  </si>
  <si>
    <t>糖尿病内科、循環器内科</t>
  </si>
  <si>
    <t>平成 02年02月22日</t>
  </si>
  <si>
    <t>佐田クリニック</t>
  </si>
  <si>
    <t xml:space="preserve">熊本市中央区渡鹿４－１０－７ </t>
  </si>
  <si>
    <t>096-372-5577</t>
  </si>
  <si>
    <t>佐田　英信</t>
  </si>
  <si>
    <t>胃腸内科 漢方内科</t>
  </si>
  <si>
    <t>平成 02年07月07日</t>
  </si>
  <si>
    <t>桜間脳神経外科</t>
  </si>
  <si>
    <t>860-0856</t>
  </si>
  <si>
    <t xml:space="preserve">熊本市中央区妙体寺町５－２ </t>
  </si>
  <si>
    <t>096-343-2511</t>
  </si>
  <si>
    <t>医療法人　博和会</t>
  </si>
  <si>
    <t>平成 元年03月01日</t>
  </si>
  <si>
    <t>熊本眼科医院</t>
  </si>
  <si>
    <t>862-0976</t>
  </si>
  <si>
    <t xml:space="preserve">熊本市中央区九品寺２－２－１ </t>
  </si>
  <si>
    <t>096-371-6133</t>
  </si>
  <si>
    <t>医療法人　仁和会</t>
  </si>
  <si>
    <t>昭和 63年01月01日</t>
  </si>
  <si>
    <t>特別養護老人ホームみゆき園医務室</t>
  </si>
  <si>
    <t>861-4172</t>
  </si>
  <si>
    <t xml:space="preserve">熊本市南区御幸笛田６丁目6-71 </t>
  </si>
  <si>
    <t>096-379-3666</t>
  </si>
  <si>
    <t>社会福祉法人　健成会</t>
  </si>
  <si>
    <t>昭和 63年08月22日</t>
  </si>
  <si>
    <t>鳥谷医院</t>
  </si>
  <si>
    <t xml:space="preserve">熊本市中央区九品寺５－７－１２ </t>
  </si>
  <si>
    <t>096-371-9660</t>
  </si>
  <si>
    <t>医療法人　鳥谷会</t>
  </si>
  <si>
    <t>平成 05年09月01日</t>
  </si>
  <si>
    <t>ヤマサキ胃腸科クリニック</t>
  </si>
  <si>
    <t>862-0968</t>
  </si>
  <si>
    <t xml:space="preserve">熊本市南区馬渡２－１２－２１ </t>
  </si>
  <si>
    <t>096-379-6151</t>
  </si>
  <si>
    <t>医療法人社団　謙心会</t>
  </si>
  <si>
    <t>内視鏡内科、消化器内科</t>
  </si>
  <si>
    <t>平成 05年02月01日</t>
  </si>
  <si>
    <t>前野胃腸科クリニック</t>
  </si>
  <si>
    <t>860-0833</t>
  </si>
  <si>
    <t xml:space="preserve">熊本市南区平成２丁目７－２１ </t>
  </si>
  <si>
    <t>096-370-1511</t>
  </si>
  <si>
    <t>前野　正伸</t>
  </si>
  <si>
    <t>平成 06年05月16日</t>
  </si>
  <si>
    <t>三井小児科医院</t>
  </si>
  <si>
    <t>862-0913</t>
  </si>
  <si>
    <t xml:space="preserve">熊本市東区尾ノ上４－１１－２４８ </t>
  </si>
  <si>
    <t>096-369-4848</t>
  </si>
  <si>
    <t>医療法人社団　祐慈</t>
  </si>
  <si>
    <t>平成 02年01月01日</t>
  </si>
  <si>
    <t>前田内科医院</t>
  </si>
  <si>
    <t>862-0951</t>
  </si>
  <si>
    <t xml:space="preserve">熊本市中央区上水前寺１－１－２６ </t>
  </si>
  <si>
    <t>096-381-2548</t>
  </si>
  <si>
    <t>前田　毅</t>
  </si>
  <si>
    <t>昭和 60年06月15日</t>
  </si>
  <si>
    <t>松本外科内科医院</t>
  </si>
  <si>
    <t>860-0803</t>
  </si>
  <si>
    <t xml:space="preserve">熊本市中央区新市街１２－５ </t>
  </si>
  <si>
    <t>096-352-0338</t>
  </si>
  <si>
    <t>医療法人社団　松本外科医院</t>
  </si>
  <si>
    <t>平成 05年08月01日</t>
  </si>
  <si>
    <t>朋暁苑</t>
  </si>
  <si>
    <t>861-8030</t>
  </si>
  <si>
    <t xml:space="preserve">熊本市東区小山町２２１０ </t>
  </si>
  <si>
    <t>096-388-0333</t>
  </si>
  <si>
    <t>社会福祉法人　託麻会</t>
  </si>
  <si>
    <t>平成 06年07月01日</t>
  </si>
  <si>
    <t>あわい眼科医院</t>
  </si>
  <si>
    <t>861-8034</t>
  </si>
  <si>
    <t xml:space="preserve">熊本市東区八反田１－９－２ </t>
  </si>
  <si>
    <t>096-383-2005</t>
  </si>
  <si>
    <t>医療法人社団　粟井会</t>
  </si>
  <si>
    <t>平成 07年09月01日</t>
  </si>
  <si>
    <t>上野クリニック</t>
  </si>
  <si>
    <t>860-0816</t>
  </si>
  <si>
    <t xml:space="preserve">熊本市中央区本荘町６７１－１ </t>
  </si>
  <si>
    <t>096-371-2020</t>
  </si>
  <si>
    <t>上野洋一</t>
  </si>
  <si>
    <t>消化器内科、消化器外科</t>
  </si>
  <si>
    <t>平成 08年01月17日</t>
  </si>
  <si>
    <t>町野胃腸科外科</t>
  </si>
  <si>
    <t>861-2106</t>
  </si>
  <si>
    <t xml:space="preserve">熊本市東区東野２丁目４－６ </t>
  </si>
  <si>
    <t>096-369-8071</t>
  </si>
  <si>
    <t>町野　健輔</t>
  </si>
  <si>
    <t>平成 08年01月04日</t>
  </si>
  <si>
    <t>水前寺大腸肛門科医院</t>
  </si>
  <si>
    <t xml:space="preserve">熊本市中央区水前寺３－５－１１ </t>
  </si>
  <si>
    <t>096-381-2241</t>
  </si>
  <si>
    <t>医療法人社団　水前寺大腸肛門科医院</t>
  </si>
  <si>
    <t>平成 08年07月01日</t>
  </si>
  <si>
    <t>武藤泌尿器科クリニック</t>
  </si>
  <si>
    <t xml:space="preserve">熊本市東区東野２－２－１ </t>
  </si>
  <si>
    <t>096-365-0511</t>
  </si>
  <si>
    <t>武藤　真二</t>
  </si>
  <si>
    <t>平成 08年08月16日</t>
  </si>
  <si>
    <t>宮脇クリニック</t>
  </si>
  <si>
    <t>862-0941</t>
  </si>
  <si>
    <t xml:space="preserve">熊本市中央区出水５－１１－２４－１号 </t>
  </si>
  <si>
    <t>096-366-3181</t>
  </si>
  <si>
    <t>医療法人　湧志会</t>
  </si>
  <si>
    <t>平成 08年09月01日</t>
  </si>
  <si>
    <t>明芳会診療所</t>
  </si>
  <si>
    <t>861-8039</t>
  </si>
  <si>
    <t xml:space="preserve">熊本市東区長嶺南４－１２－６５ </t>
  </si>
  <si>
    <t>096-387-2200</t>
  </si>
  <si>
    <t>社会福祉法人　明芳会</t>
  </si>
  <si>
    <t>平成 09年04月01日</t>
  </si>
  <si>
    <t>永田耳鼻咽喉科医院</t>
  </si>
  <si>
    <t>861-4109</t>
  </si>
  <si>
    <t xml:space="preserve">熊本市南区日吉２丁目７－５５ </t>
  </si>
  <si>
    <t>096-357-3881</t>
  </si>
  <si>
    <t>医療法人　雅美会</t>
  </si>
  <si>
    <t>平成 09年05月01日</t>
  </si>
  <si>
    <t>ぺえ小児科内科医院</t>
  </si>
  <si>
    <t>861-5253</t>
  </si>
  <si>
    <t xml:space="preserve">熊本市南区八分字町８９－１ </t>
  </si>
  <si>
    <t>096-227-3163</t>
  </si>
  <si>
    <t>医療法人社団　星州会</t>
  </si>
  <si>
    <t>平成 09年12月01日</t>
  </si>
  <si>
    <t>たかき消化器内科</t>
  </si>
  <si>
    <t>861-2118</t>
  </si>
  <si>
    <t xml:space="preserve">熊本市東区花立２丁目６－８ </t>
  </si>
  <si>
    <t>096-331-3113</t>
  </si>
  <si>
    <t>高木　功</t>
  </si>
  <si>
    <t>平成 10年04月06日</t>
  </si>
  <si>
    <t>北野小児科医院</t>
  </si>
  <si>
    <t>861-4101</t>
  </si>
  <si>
    <t xml:space="preserve">熊本市南区近見２丁目２－３０ </t>
  </si>
  <si>
    <t>096-352-8990</t>
  </si>
  <si>
    <t>北野　昭人</t>
  </si>
  <si>
    <t>竹下外科整形外科医院</t>
  </si>
  <si>
    <t>862-0971</t>
  </si>
  <si>
    <t xml:space="preserve">熊本市中央区大江５丁目４－２４ </t>
  </si>
  <si>
    <t>096-372-6411</t>
  </si>
  <si>
    <t>医療法人　竹下外科整形外科医院</t>
  </si>
  <si>
    <t>胃腸外科</t>
  </si>
  <si>
    <t>平成 10年05月01日</t>
  </si>
  <si>
    <t>宮竹小児科医院</t>
  </si>
  <si>
    <t xml:space="preserve">熊本市東区沼山津２丁目１－２ </t>
  </si>
  <si>
    <t>096-360-2260</t>
  </si>
  <si>
    <t>医療法人　わらべ会</t>
  </si>
  <si>
    <t>平成 10年11月01日</t>
  </si>
  <si>
    <t>特別養護老人ホーム　ライフケア花みずき　医務室</t>
  </si>
  <si>
    <t xml:space="preserve">熊本市中央区出水７丁目９０－１ </t>
  </si>
  <si>
    <t>096-370-6511</t>
  </si>
  <si>
    <t>社会福祉法人　ゆりえ会</t>
  </si>
  <si>
    <t>平成 11年03月11日</t>
  </si>
  <si>
    <t>直海内科クリニック　</t>
  </si>
  <si>
    <t>860-0822</t>
  </si>
  <si>
    <t xml:space="preserve">熊本市中央区本山町７８ </t>
  </si>
  <si>
    <t>096-352-6631</t>
  </si>
  <si>
    <t>直海　晶二郎</t>
  </si>
  <si>
    <t>六反田内科・循環器科</t>
  </si>
  <si>
    <t>861-4133</t>
  </si>
  <si>
    <t xml:space="preserve">熊本市南区島町４丁目１４－３０ </t>
  </si>
  <si>
    <t>096-358-6010</t>
  </si>
  <si>
    <t>医療法人社団　六花会</t>
  </si>
  <si>
    <t>平成 11年04月01日</t>
  </si>
  <si>
    <t>平成 11年03月01日</t>
  </si>
  <si>
    <t>仁誠会クリニック新屋敷</t>
  </si>
  <si>
    <t>862-0975</t>
  </si>
  <si>
    <t xml:space="preserve">熊本市中央区新屋敷１丁目１４－２ </t>
  </si>
  <si>
    <t>096-211-5151</t>
  </si>
  <si>
    <t>医療法人社団　仁誠会</t>
  </si>
  <si>
    <t>腎臓内科 人工透析内科 循環器内科 糖尿病内科</t>
  </si>
  <si>
    <t>平成 11年04月23日</t>
  </si>
  <si>
    <t>うちの産婦人科</t>
  </si>
  <si>
    <t>861-4113</t>
  </si>
  <si>
    <t xml:space="preserve">熊本市南区八幡５丁目１０－１２ </t>
  </si>
  <si>
    <t>096-288-5566</t>
  </si>
  <si>
    <t>医療法人　内野会</t>
  </si>
  <si>
    <t>平成 11年07月01日</t>
  </si>
  <si>
    <t>小島眼科</t>
  </si>
  <si>
    <t>860-0863</t>
  </si>
  <si>
    <t xml:space="preserve">熊本市中央区坪井４丁目５－２１ </t>
  </si>
  <si>
    <t>096-344-8858</t>
  </si>
  <si>
    <t>医療法人　点睛</t>
  </si>
  <si>
    <t>平成 11年09月01日</t>
  </si>
  <si>
    <t>村上クリニック</t>
  </si>
  <si>
    <t>860-0817</t>
  </si>
  <si>
    <t xml:space="preserve">熊本市中央区迎町１丁目１－１３ </t>
  </si>
  <si>
    <t>096-354-1798</t>
  </si>
  <si>
    <t>村上　俊朗</t>
  </si>
  <si>
    <t>平成 12年01月02日</t>
  </si>
  <si>
    <t>沢田内科医院</t>
  </si>
  <si>
    <t>862-0924</t>
  </si>
  <si>
    <t xml:space="preserve">熊本市中央区帯山４丁目２１－２２ </t>
  </si>
  <si>
    <t>096-382-6401</t>
  </si>
  <si>
    <t>医療法人社団メディカルアクセス</t>
  </si>
  <si>
    <t xml:space="preserve">呼吸器内科 消化器内科 循環器内科 血液腫瘍内科 代謝糖尿病内科 臨床検査科 </t>
  </si>
  <si>
    <t>平成 12年06月01日</t>
  </si>
  <si>
    <t>有明海リハビリテーションクリニック</t>
  </si>
  <si>
    <t>861-4125</t>
  </si>
  <si>
    <t xml:space="preserve">熊本市南区奥古閑町４３７５番地３ </t>
  </si>
  <si>
    <t>096-223-2175</t>
  </si>
  <si>
    <t>社会医療法人　寿量会</t>
  </si>
  <si>
    <t>脳神経内科</t>
  </si>
  <si>
    <t>平成 12年06月04日</t>
  </si>
  <si>
    <t>特別養護老人ホーム あいこう医務室</t>
  </si>
  <si>
    <t xml:space="preserve">熊本市北区清水新地３丁目５－３３ </t>
  </si>
  <si>
    <t>096-348-0660</t>
  </si>
  <si>
    <t>社会福祉法人 愛光会</t>
  </si>
  <si>
    <t>千場　文江</t>
  </si>
  <si>
    <t>平成 12年11月01日</t>
  </si>
  <si>
    <t>なかがわ整形</t>
  </si>
  <si>
    <t>861-8001</t>
  </si>
  <si>
    <t xml:space="preserve">熊本市北区武蔵ヶ丘２丁目２番２号 </t>
  </si>
  <si>
    <t>096-386-3188</t>
  </si>
  <si>
    <t>医療法人 フォーチュン</t>
  </si>
  <si>
    <t>平成 12年10月01日</t>
  </si>
  <si>
    <t>ひらやまクリニック</t>
  </si>
  <si>
    <t xml:space="preserve">熊本市北区武蔵ヶ丘５丁目２３－７ </t>
  </si>
  <si>
    <t>096-337-8838</t>
  </si>
  <si>
    <t>医療法人社団　英山会</t>
  </si>
  <si>
    <t>平成 13年07月23日</t>
  </si>
  <si>
    <t>魚返外科胃腸科医院</t>
  </si>
  <si>
    <t>862-0922</t>
  </si>
  <si>
    <t xml:space="preserve">熊本市東区三郎２丁目１－１７ </t>
  </si>
  <si>
    <t>096-381-0805</t>
  </si>
  <si>
    <t>魚返　英寛</t>
  </si>
  <si>
    <t>平成 13年01月01日</t>
  </si>
  <si>
    <t>松原リウマチ科・整形外科</t>
  </si>
  <si>
    <t>862-0920</t>
  </si>
  <si>
    <t xml:space="preserve">熊本市東区月出５丁目３－１５ </t>
  </si>
  <si>
    <t>096-214-0551</t>
  </si>
  <si>
    <t>医療法人社団　星輝会</t>
  </si>
  <si>
    <t>平成 13年05月08日</t>
  </si>
  <si>
    <t>森永上野胃・腸・肛門科</t>
  </si>
  <si>
    <t xml:space="preserve">熊本市中央区坪井６丁目22-1 </t>
  </si>
  <si>
    <t>096-346-0111</t>
  </si>
  <si>
    <t>医療法人　ウッドメッド会</t>
  </si>
  <si>
    <t>平成 13年05月01日</t>
  </si>
  <si>
    <t>熊本放射線外科</t>
  </si>
  <si>
    <t xml:space="preserve">熊本市中央区出水７丁目９０－２ </t>
  </si>
  <si>
    <t>096-370-0712</t>
  </si>
  <si>
    <t>医療法人社団　人優会</t>
  </si>
  <si>
    <t>平成 13年06月15日</t>
  </si>
  <si>
    <t>西村クリニック</t>
  </si>
  <si>
    <t xml:space="preserve">熊本市北区武蔵ヶ丘９丁目３－１１ </t>
  </si>
  <si>
    <t>096-337-6600</t>
  </si>
  <si>
    <t>医療法人　二葉会</t>
  </si>
  <si>
    <t>ながみね田村整形外科</t>
  </si>
  <si>
    <t xml:space="preserve">熊本市東区戸島西３丁目１－３９ </t>
  </si>
  <si>
    <t>096-331-3210</t>
  </si>
  <si>
    <t>医療法人優和会</t>
  </si>
  <si>
    <t>平成 14年05月01日</t>
  </si>
  <si>
    <t>鶴屋百貨店　健康管理室</t>
  </si>
  <si>
    <t xml:space="preserve">熊本市中央区安政町３－３５ </t>
  </si>
  <si>
    <t>096-356-2111</t>
  </si>
  <si>
    <t>株式会社　鶴屋百貨店</t>
  </si>
  <si>
    <t>平成 14年09月05日</t>
  </si>
  <si>
    <t>特別養護老人ホーム　さわらび診療所</t>
  </si>
  <si>
    <t>861-8002</t>
  </si>
  <si>
    <t xml:space="preserve">熊本市北区弓削4丁目8-1 </t>
  </si>
  <si>
    <t>096-386-3855</t>
  </si>
  <si>
    <t>社会福祉法人　熊本菊寿会</t>
  </si>
  <si>
    <t>平成 14年10月01日</t>
  </si>
  <si>
    <t>後藤内科クリニック</t>
  </si>
  <si>
    <t xml:space="preserve">熊本市南区御幸笛田４丁目１４－２３ </t>
  </si>
  <si>
    <t>096-370-1110</t>
  </si>
  <si>
    <t>医療法人社団　響会</t>
  </si>
  <si>
    <t>平成 15年04月01日</t>
  </si>
  <si>
    <t>安政町メディカルクリニック</t>
  </si>
  <si>
    <t xml:space="preserve">熊本市中央区安政町６－２８ </t>
  </si>
  <si>
    <t>096-356-0333</t>
  </si>
  <si>
    <t>医療法人社団 フィリア会</t>
  </si>
  <si>
    <t>魚住クリニック</t>
  </si>
  <si>
    <t xml:space="preserve">熊本市中央区出水７丁目３６－２５ </t>
  </si>
  <si>
    <t>096-370-7111</t>
  </si>
  <si>
    <t>医療法人　光陽会</t>
  </si>
  <si>
    <t>平成 15年08月02日</t>
  </si>
  <si>
    <t>北部脳神経外科・神経内科</t>
  </si>
  <si>
    <t>861-5511</t>
  </si>
  <si>
    <t xml:space="preserve">熊本市北区楠野町1067-1 </t>
  </si>
  <si>
    <t>096-275-2468</t>
  </si>
  <si>
    <t>医療法人社団　郁栄会</t>
  </si>
  <si>
    <t>循環器内科 糖尿病内科</t>
  </si>
  <si>
    <t>平成 15年10月01日</t>
  </si>
  <si>
    <t>松野皮ふ科・形成外科</t>
  </si>
  <si>
    <t>862-0962</t>
  </si>
  <si>
    <t xml:space="preserve">熊本市南区田迎2丁目18番20号 </t>
  </si>
  <si>
    <t>096-370-4112</t>
  </si>
  <si>
    <t>医療法人社団松野皮ふ科形成外科</t>
  </si>
  <si>
    <t>平成 16年05月01日</t>
  </si>
  <si>
    <t>松元整形・外科</t>
  </si>
  <si>
    <t>861-5514</t>
  </si>
  <si>
    <t xml:space="preserve">熊本市北区飛田４丁目１０－１０ </t>
  </si>
  <si>
    <t>096-345-3993</t>
  </si>
  <si>
    <t>医療法人　順徳会</t>
  </si>
  <si>
    <t>平成 16年07月01日</t>
  </si>
  <si>
    <t>水本整形外科・内科クリニック</t>
  </si>
  <si>
    <t>862-0949</t>
  </si>
  <si>
    <t xml:space="preserve">熊本市中央区国府２丁目１７－３４ </t>
  </si>
  <si>
    <t>096-362-3311</t>
  </si>
  <si>
    <t>医療法人社団　翔輝会</t>
  </si>
  <si>
    <t>循環器内科</t>
  </si>
  <si>
    <t>平成 16年09月01日</t>
  </si>
  <si>
    <t>県庁前クリニック</t>
  </si>
  <si>
    <t xml:space="preserve">熊本市中央区水前寺６丁目２３－１５ </t>
  </si>
  <si>
    <t>096-385-7168</t>
  </si>
  <si>
    <t>医療法人　社団　県庁前クリニック</t>
  </si>
  <si>
    <t>平成 16年12月01日</t>
  </si>
  <si>
    <t>川尻尾﨑内科</t>
  </si>
  <si>
    <t>861-4115</t>
  </si>
  <si>
    <t xml:space="preserve">熊本市南区川尻５丁目１－６２ </t>
  </si>
  <si>
    <t>096-357-9115</t>
  </si>
  <si>
    <t>医療法人 社団 紘会</t>
  </si>
  <si>
    <t>消化器内科　循環器内科　呼吸器内科</t>
  </si>
  <si>
    <t>平成 17年01月01日</t>
  </si>
  <si>
    <t>よやすクリニック</t>
  </si>
  <si>
    <t>8610000</t>
  </si>
  <si>
    <t xml:space="preserve">熊本市中央区世安3丁目12-2 </t>
  </si>
  <si>
    <t>096-322-0353</t>
  </si>
  <si>
    <t>中田　滋寛</t>
  </si>
  <si>
    <t>平成 17年03月15日</t>
  </si>
  <si>
    <t>なかの耳鼻咽喉科アレルギー科クリニック</t>
  </si>
  <si>
    <t xml:space="preserve">熊本市南区田迎４丁目９番４１号 </t>
  </si>
  <si>
    <t>096-370-6000</t>
  </si>
  <si>
    <t>医療法人　幸会</t>
  </si>
  <si>
    <t>平成 17年04月01日</t>
  </si>
  <si>
    <t>ゆめの里診療所</t>
  </si>
  <si>
    <t>861-5343</t>
  </si>
  <si>
    <t xml:space="preserve">熊本市西区河内町野出3番地1 </t>
  </si>
  <si>
    <t>096-277-3055</t>
  </si>
  <si>
    <t>社会福祉法人　明悠会</t>
  </si>
  <si>
    <t>清水まんごくクリニック</t>
  </si>
  <si>
    <t>861-8068</t>
  </si>
  <si>
    <t xml:space="preserve">熊本市北区清水万石4丁目1番5号 </t>
  </si>
  <si>
    <t>096-341-1325</t>
  </si>
  <si>
    <t>医療法人社団　清水まんごくクリニック</t>
  </si>
  <si>
    <t>平成 17年07月01日</t>
  </si>
  <si>
    <t>砥上内科胃腸科医院</t>
  </si>
  <si>
    <t>860-0862</t>
  </si>
  <si>
    <t xml:space="preserve">熊本市中央区黒髪6丁目２７－１ </t>
  </si>
  <si>
    <t>096-345-8211</t>
  </si>
  <si>
    <t>砥上　幸一郎</t>
  </si>
  <si>
    <t>平成 17年07月04日</t>
  </si>
  <si>
    <t>特別養護老人ホーム　シルバーピアさくら樹　医務室</t>
  </si>
  <si>
    <t>862-0916</t>
  </si>
  <si>
    <t xml:space="preserve">熊本市東区佐土原３丁目１２－２６ </t>
  </si>
  <si>
    <t>096-365-5533</t>
  </si>
  <si>
    <t>社会福祉法人　百八会</t>
  </si>
  <si>
    <t>平成 17年10月01日</t>
  </si>
  <si>
    <t>みねとまクリニック</t>
  </si>
  <si>
    <t xml:space="preserve">熊本市北区武蔵ヶ丘２丁目１－３０ </t>
  </si>
  <si>
    <t>096-337-3370</t>
  </si>
  <si>
    <t>峯苫　智明</t>
  </si>
  <si>
    <t>平成 17年11月18日</t>
  </si>
  <si>
    <t>宮川眼科クリニック</t>
  </si>
  <si>
    <t xml:space="preserve">熊本市北区清水新地6丁目2番72号 </t>
  </si>
  <si>
    <t>096-348-1860</t>
  </si>
  <si>
    <t>宮川　真一</t>
  </si>
  <si>
    <t>平成 17年11月15日</t>
  </si>
  <si>
    <t>吉井皮ふ科</t>
  </si>
  <si>
    <t>862-0910</t>
  </si>
  <si>
    <t xml:space="preserve">熊本市東区健軍本町５２－３ </t>
  </si>
  <si>
    <t>096-331-5253</t>
  </si>
  <si>
    <t>医療法人　吉井会</t>
  </si>
  <si>
    <t>漢方皮膚科</t>
  </si>
  <si>
    <t>平成 17年12月01日</t>
  </si>
  <si>
    <t>平成 17年11月21日</t>
  </si>
  <si>
    <t>桜町クリニック</t>
  </si>
  <si>
    <t>熊本市中央区桜町2番17号 第2甲斐田ビル1F</t>
  </si>
  <si>
    <t>096-312-1900</t>
  </si>
  <si>
    <t>西村　紀久夫</t>
  </si>
  <si>
    <t>さくらクリニック</t>
  </si>
  <si>
    <t>861-8081</t>
  </si>
  <si>
    <t xml:space="preserve">熊本市北区麻生田５丁目１３－８ </t>
  </si>
  <si>
    <t>096-337-3677</t>
  </si>
  <si>
    <t>医療法人社団　さくら</t>
  </si>
  <si>
    <t>平成 18年03月01日</t>
  </si>
  <si>
    <t>岡﨑麻酔科クリニック</t>
  </si>
  <si>
    <t xml:space="preserve">熊本市東区長嶺南５丁目１－１７ </t>
  </si>
  <si>
    <t>096-369-0616</t>
  </si>
  <si>
    <t>岡﨑　止雄</t>
  </si>
  <si>
    <t>平成 18年02月16日</t>
  </si>
  <si>
    <t>特別養護老人ホーム　力合つくし庵　医務室</t>
  </si>
  <si>
    <t>861-4111</t>
  </si>
  <si>
    <t xml:space="preserve">熊本市南区合志４丁目３－５０ </t>
  </si>
  <si>
    <t>096-357-2941</t>
  </si>
  <si>
    <t>社会福祉法人　三顧会</t>
  </si>
  <si>
    <t>平成 19年03月01日</t>
  </si>
  <si>
    <t>平井皮膚科・アレルギー科</t>
  </si>
  <si>
    <t xml:space="preserve">熊本市北区武蔵ヶ丘４丁目１０－２５ </t>
  </si>
  <si>
    <t>096-348-1877</t>
  </si>
  <si>
    <t>医療法人社団　平井会</t>
  </si>
  <si>
    <t>平成 18年06月01日</t>
  </si>
  <si>
    <t>医療法人　くだか眼科</t>
  </si>
  <si>
    <t>860-0082</t>
  </si>
  <si>
    <t xml:space="preserve">熊本市西区池田1丁目１４－８０ </t>
  </si>
  <si>
    <t>096-325-8200</t>
  </si>
  <si>
    <t>ふじの医院</t>
  </si>
  <si>
    <t>862-0969</t>
  </si>
  <si>
    <t xml:space="preserve">熊本市南区良町１丁目６－３６ </t>
  </si>
  <si>
    <t>096-214-8990</t>
  </si>
  <si>
    <t>医療法人社団　ふじの医院</t>
  </si>
  <si>
    <t>みわクリニック</t>
  </si>
  <si>
    <t xml:space="preserve">熊本市中央区帯山５丁目８番２２号 </t>
  </si>
  <si>
    <t>096-381-6666</t>
  </si>
  <si>
    <t>医療法人社団　秋月会</t>
  </si>
  <si>
    <t>乳腺外科</t>
  </si>
  <si>
    <t>平成 18年07月01日</t>
  </si>
  <si>
    <t>平成 19年05月01日</t>
  </si>
  <si>
    <t>足立・有馬小児科神経内科</t>
  </si>
  <si>
    <t>861-8038</t>
  </si>
  <si>
    <t xml:space="preserve">熊本市東区長嶺東４丁目２－１ </t>
  </si>
  <si>
    <t>096-349-1717</t>
  </si>
  <si>
    <t>足立　尚登</t>
  </si>
  <si>
    <t>平成 18年09月13日</t>
  </si>
  <si>
    <t>特別養護老人ホーム　たくまの里</t>
  </si>
  <si>
    <t>861-8035</t>
  </si>
  <si>
    <t xml:space="preserve">熊本市東区御領１丁目１３番２６号 </t>
  </si>
  <si>
    <t>096-382-3222</t>
  </si>
  <si>
    <t>社会福祉法人くまもと福祉会</t>
  </si>
  <si>
    <t>平成 19年08月01日</t>
  </si>
  <si>
    <t>武藤眼科・大久保内科</t>
  </si>
  <si>
    <t>860-0851</t>
  </si>
  <si>
    <t xml:space="preserve">熊本市中央区子飼本町１－１８ </t>
  </si>
  <si>
    <t>096-343-3510</t>
  </si>
  <si>
    <t>医療法人　宏保会</t>
  </si>
  <si>
    <t>呼吸器内科、循環器内科</t>
  </si>
  <si>
    <t>平成 18年10月01日</t>
  </si>
  <si>
    <t>緒方消化器内科</t>
  </si>
  <si>
    <t>860-0013</t>
  </si>
  <si>
    <t xml:space="preserve">熊本市中央区通町２３番地 </t>
  </si>
  <si>
    <t>096-353-2361</t>
  </si>
  <si>
    <t>医療法人社団一陽会</t>
  </si>
  <si>
    <t>ほんだ耳鼻咽喉科医院</t>
  </si>
  <si>
    <t>861-8028</t>
  </si>
  <si>
    <t xml:space="preserve">熊本市東区新南部３丁目１－５ </t>
  </si>
  <si>
    <t>096-213-1008</t>
  </si>
  <si>
    <t>医療法人社団　明和会</t>
  </si>
  <si>
    <t>平成 19年02月01日</t>
  </si>
  <si>
    <t>ウィメンズクリニック　グリーンヒル</t>
  </si>
  <si>
    <t xml:space="preserve">熊本市東区戸島西３丁目１番１００号 </t>
  </si>
  <si>
    <t>096-360-5511</t>
  </si>
  <si>
    <t>医療法人　グリーンヒル</t>
  </si>
  <si>
    <t>乳腺内科</t>
  </si>
  <si>
    <t>平成 19年05月15日</t>
  </si>
  <si>
    <t>さくらんぼこどもクリニック</t>
  </si>
  <si>
    <t xml:space="preserve">熊本市中央区帯山１丁目２５－１ </t>
  </si>
  <si>
    <t>096-340-0415</t>
  </si>
  <si>
    <t>医療法人社団　桜佳会</t>
  </si>
  <si>
    <t>水前寺内科循環器科</t>
  </si>
  <si>
    <t xml:space="preserve">熊本市中央区水前寺４丁目１９－２４ </t>
  </si>
  <si>
    <t>096-384-1058</t>
  </si>
  <si>
    <t>医療法人社団　英紘会</t>
  </si>
  <si>
    <t>なかくま眼科</t>
  </si>
  <si>
    <t>熊本市東区三郎２丁目１５－８ シュプリームステージ</t>
  </si>
  <si>
    <t>096-277-6688</t>
  </si>
  <si>
    <t>中熊　真一</t>
  </si>
  <si>
    <t>平成 19年04月15日</t>
  </si>
  <si>
    <t>いずみクリニック　胃腸科・内科</t>
  </si>
  <si>
    <t>862-0902</t>
  </si>
  <si>
    <t xml:space="preserve">熊本市東区東本町３－１５ </t>
  </si>
  <si>
    <t>096-365-9000</t>
  </si>
  <si>
    <t>泉　文治</t>
  </si>
  <si>
    <t>平成 19年07月18日</t>
  </si>
  <si>
    <t>桜木頭痛クリニック</t>
  </si>
  <si>
    <t>861-2101</t>
  </si>
  <si>
    <t xml:space="preserve">熊本市東区桜木４丁目１７番１７号 </t>
  </si>
  <si>
    <t>096-277-7070</t>
  </si>
  <si>
    <t>医療法人　俊和会</t>
  </si>
  <si>
    <t>平成 19年08月10日</t>
  </si>
  <si>
    <t>聖アンナレディスクリニック</t>
  </si>
  <si>
    <t xml:space="preserve">熊本市中央区帯山４丁目２－８２ </t>
  </si>
  <si>
    <t>096-381-9670</t>
  </si>
  <si>
    <t>医療法人　平聖会</t>
  </si>
  <si>
    <t xml:space="preserve">肛門内科 ペインクリニック内科 肛門外科 ペインクリニック外科 女性泌尿器科 </t>
  </si>
  <si>
    <t>平成 19年12月01日</t>
  </si>
  <si>
    <t>立石内科</t>
  </si>
  <si>
    <t>860-0047</t>
  </si>
  <si>
    <t xml:space="preserve">熊本市西区春日１丁目８番２３－１ </t>
  </si>
  <si>
    <t>096-322-6565</t>
  </si>
  <si>
    <t>医療法人　社団　愛徳会</t>
  </si>
  <si>
    <t xml:space="preserve">呼吸器内科 消化器内科 循環器内科 </t>
  </si>
  <si>
    <t>平成 20年07月01日</t>
  </si>
  <si>
    <t>春日クリニック</t>
  </si>
  <si>
    <t xml:space="preserve">熊本市西区春日３丁目２５－１ </t>
  </si>
  <si>
    <t>096-351-7151</t>
  </si>
  <si>
    <t>医療法人社団 清心会</t>
  </si>
  <si>
    <t>平成 20年12月01日</t>
  </si>
  <si>
    <t>せんだメディカルクリニック</t>
  </si>
  <si>
    <t>860-0073</t>
  </si>
  <si>
    <t xml:space="preserve">熊本市中央区島崎１丁目３２－１ </t>
  </si>
  <si>
    <t>096-356-8223</t>
  </si>
  <si>
    <t>医療法人CCR</t>
  </si>
  <si>
    <t>平成 21年04月01日</t>
  </si>
  <si>
    <t>えがみ小児科</t>
  </si>
  <si>
    <t>861-8003</t>
  </si>
  <si>
    <t xml:space="preserve">熊本市北区楠８丁目１６－６３ </t>
  </si>
  <si>
    <t>096-339-0331</t>
  </si>
  <si>
    <t>江上　公康</t>
  </si>
  <si>
    <t>平成 21年06月01日</t>
  </si>
  <si>
    <t>新水前寺クリニック</t>
  </si>
  <si>
    <t>862-0956</t>
  </si>
  <si>
    <t>熊本市中央区水前寺公園1-24 キャッスル水前寺102号</t>
  </si>
  <si>
    <t>096-285-3741</t>
  </si>
  <si>
    <t>有馬　俊裕</t>
  </si>
  <si>
    <t>漢方内科</t>
  </si>
  <si>
    <t>平成 21年10月20日</t>
  </si>
  <si>
    <t>森川レディースクリニック</t>
  </si>
  <si>
    <t xml:space="preserve">熊本市中央区水前寺６丁目３１－１ </t>
  </si>
  <si>
    <t>096-381-4115</t>
  </si>
  <si>
    <t>医療法人　愛信会</t>
  </si>
  <si>
    <t>平成 22年03月01日</t>
  </si>
  <si>
    <t>平成 25年01月01日</t>
  </si>
  <si>
    <t>ひらやま整形外科クリニック</t>
  </si>
  <si>
    <t>861-5271</t>
  </si>
  <si>
    <t xml:space="preserve">熊本市西区中原町字骨居込６８８－１０ </t>
  </si>
  <si>
    <t>096-329-5000</t>
  </si>
  <si>
    <t>医療法人　Ｍ　du　soleil</t>
  </si>
  <si>
    <t>川口消化器内科</t>
  </si>
  <si>
    <t xml:space="preserve">熊本市東区新南部２丁目７－５８ </t>
  </si>
  <si>
    <t>096-382-3100</t>
  </si>
  <si>
    <t>医療法人社団徳豊会</t>
  </si>
  <si>
    <t>はっとり小児科</t>
  </si>
  <si>
    <t>860-0812</t>
  </si>
  <si>
    <t xml:space="preserve">熊本市中央区南熊本４丁目３－４０ </t>
  </si>
  <si>
    <t>096-371-3122</t>
  </si>
  <si>
    <t>服部　愛子</t>
  </si>
  <si>
    <t>平成 22年03月14日</t>
  </si>
  <si>
    <t>植木いまふじクリニック</t>
  </si>
  <si>
    <t>861-0135</t>
  </si>
  <si>
    <t xml:space="preserve">熊本市北区植木町一木597番地 </t>
  </si>
  <si>
    <t>096-272-5100</t>
  </si>
  <si>
    <t>医療法人　かぜ</t>
  </si>
  <si>
    <t>平成 20年02月01日</t>
  </si>
  <si>
    <t>植木シルバークリニック</t>
  </si>
  <si>
    <t>861-0136</t>
  </si>
  <si>
    <t xml:space="preserve">熊本市北区植木町岩野24 </t>
  </si>
  <si>
    <t>096-273-1333</t>
  </si>
  <si>
    <t>医療法人社団　武山会</t>
  </si>
  <si>
    <t>平成 02年06月01日</t>
  </si>
  <si>
    <t>榎本内科医院</t>
  </si>
  <si>
    <t>861-0144</t>
  </si>
  <si>
    <t xml:space="preserve">熊本市北区植木町平野77-1 </t>
  </si>
  <si>
    <t>096-273-0220</t>
  </si>
  <si>
    <t>医療法人　啓和会</t>
  </si>
  <si>
    <t>昭和 63年06月01日</t>
  </si>
  <si>
    <t>平成 26年05月01日</t>
  </si>
  <si>
    <t>清田産婦人科医院</t>
  </si>
  <si>
    <t xml:space="preserve">熊本市北区植木町一木178-4 </t>
  </si>
  <si>
    <t>096-273-4111</t>
  </si>
  <si>
    <t>医療法人社団　豊育会</t>
  </si>
  <si>
    <t>うしじま小児科クリニック</t>
  </si>
  <si>
    <t>861-4204</t>
  </si>
  <si>
    <t xml:space="preserve">熊本市南区城南町下宮地５０６ </t>
  </si>
  <si>
    <t>0964-26-2511</t>
  </si>
  <si>
    <t>牛嶋　正</t>
  </si>
  <si>
    <t>平成 14年03月18日</t>
  </si>
  <si>
    <t>障害者支援施設　くまむた荘　医務室</t>
  </si>
  <si>
    <t>861-4215</t>
  </si>
  <si>
    <t xml:space="preserve">熊本市南区城南町沈目１５０２ </t>
  </si>
  <si>
    <t>0964-28-4680</t>
  </si>
  <si>
    <t>社会福祉法人　恵春会</t>
  </si>
  <si>
    <t>昭和 49年04月05日</t>
  </si>
  <si>
    <t>内田クリニック</t>
  </si>
  <si>
    <t xml:space="preserve">熊本市中央区水前寺2丁目6-20 </t>
  </si>
  <si>
    <t>096-285-5073</t>
  </si>
  <si>
    <t>内田　隆</t>
  </si>
  <si>
    <t>平成 22年04月16日</t>
  </si>
  <si>
    <t>熊本県精神保健福祉センター</t>
  </si>
  <si>
    <t xml:space="preserve">熊本市東区月出３丁目１－１２０ </t>
  </si>
  <si>
    <t>096-386-1255</t>
  </si>
  <si>
    <t>熊本県</t>
  </si>
  <si>
    <t>精神神経科</t>
  </si>
  <si>
    <t>平成 23年01月01日</t>
  </si>
  <si>
    <t>日赤通り谷﨑ＭＡクリニック</t>
  </si>
  <si>
    <t xml:space="preserve">熊本市中央区帯山8丁目1-11 </t>
  </si>
  <si>
    <t>096-374-7878</t>
  </si>
  <si>
    <t>医療法人社団　ヘルスアライアンス</t>
  </si>
  <si>
    <t>胃腸内科</t>
  </si>
  <si>
    <t>にのみやクリニック</t>
  </si>
  <si>
    <t xml:space="preserve">熊本市中央区帯山２丁目１２番１０号 </t>
  </si>
  <si>
    <t>096-381-8766</t>
  </si>
  <si>
    <t>医療法人社団　二宮会</t>
  </si>
  <si>
    <t>平成 23年08月01日</t>
  </si>
  <si>
    <t>平成 22年12月20日</t>
  </si>
  <si>
    <t>とみあい内科クリニック</t>
  </si>
  <si>
    <t>861-4152</t>
  </si>
  <si>
    <t xml:space="preserve">熊本市南区富合町新４２４－３ </t>
  </si>
  <si>
    <t>096-288-3133</t>
  </si>
  <si>
    <t>浅尾　禎孝</t>
  </si>
  <si>
    <t>呼吸器内科 消化器内科</t>
  </si>
  <si>
    <t>大林内科医院</t>
  </si>
  <si>
    <t>860-0077</t>
  </si>
  <si>
    <t xml:space="preserve">熊本市中央区内坪井町１０－１３ </t>
  </si>
  <si>
    <t>096-352-0045</t>
  </si>
  <si>
    <t>大林　武裕</t>
  </si>
  <si>
    <t>平成 23年04月01日</t>
  </si>
  <si>
    <t>みはらライフケアクリニック</t>
  </si>
  <si>
    <t>861-8010</t>
  </si>
  <si>
    <t xml:space="preserve">熊本市東区上南部２丁目１番７９号 </t>
  </si>
  <si>
    <t>096-237-7555</t>
  </si>
  <si>
    <t>三原　修一</t>
  </si>
  <si>
    <t>肝臓・消化器内科</t>
  </si>
  <si>
    <t>平成 23年10月14日</t>
  </si>
  <si>
    <t>吉永クリニック</t>
  </si>
  <si>
    <t xml:space="preserve">熊本市東区月出１丁目8-26 </t>
  </si>
  <si>
    <t>096-383-3000</t>
  </si>
  <si>
    <t>吉永　秀哉</t>
  </si>
  <si>
    <t>平成 24年01月12日</t>
  </si>
  <si>
    <t>おびやま在宅クリニック</t>
  </si>
  <si>
    <t xml:space="preserve">熊本市中央区帯山４丁目４１番２３号 </t>
  </si>
  <si>
    <t>096-297-7126</t>
  </si>
  <si>
    <t>宮﨑　久義</t>
  </si>
  <si>
    <t>平成 24年01月13日</t>
  </si>
  <si>
    <t>熊本市東区健康センター</t>
  </si>
  <si>
    <t xml:space="preserve">熊本市東区東本町16番30号 </t>
  </si>
  <si>
    <t>096-367-9111</t>
  </si>
  <si>
    <t>熊本市</t>
  </si>
  <si>
    <t>平成 24年04月01日</t>
  </si>
  <si>
    <t>平成 27年05月01日</t>
  </si>
  <si>
    <t>岡﨑クリニック</t>
  </si>
  <si>
    <t>861-8019</t>
  </si>
  <si>
    <t xml:space="preserve">熊本市東区下南部３丁目３番１４号 </t>
  </si>
  <si>
    <t>096-385-0055</t>
  </si>
  <si>
    <t>医療法人　岡﨑会</t>
  </si>
  <si>
    <t>ふくもと整形外科</t>
  </si>
  <si>
    <t xml:space="preserve">熊本市東区花立一丁目13番15号 </t>
  </si>
  <si>
    <t>096-285-5500</t>
  </si>
  <si>
    <t>医療法人　福本会</t>
  </si>
  <si>
    <t>平成 24年07月01日</t>
  </si>
  <si>
    <t>佐藤皮膚科医院</t>
  </si>
  <si>
    <t xml:space="preserve">熊本市中央区南熊本５－７－３ </t>
  </si>
  <si>
    <t>096-371-3933</t>
  </si>
  <si>
    <t>後藤　和重</t>
  </si>
  <si>
    <t>特別養護老人ホーム　上熊本苑　医務室</t>
  </si>
  <si>
    <t>860-0079</t>
  </si>
  <si>
    <t xml:space="preserve">熊本市西区上熊本3丁目12番24号 </t>
  </si>
  <si>
    <t>096-288-0256</t>
  </si>
  <si>
    <t>平成 24年08月01日</t>
  </si>
  <si>
    <t>いしばし小児科</t>
  </si>
  <si>
    <t>860-0088</t>
  </si>
  <si>
    <t xml:space="preserve">熊本市北区津浦町19番2号 </t>
  </si>
  <si>
    <t>096-211-1115</t>
  </si>
  <si>
    <t>医療法人社団　成郁会</t>
  </si>
  <si>
    <t>さめしま整形外科医院</t>
  </si>
  <si>
    <t xml:space="preserve">熊本市中央区妙体寺町３番１号 </t>
  </si>
  <si>
    <t>096-345-3645</t>
  </si>
  <si>
    <t>医療法人　マルベリック</t>
  </si>
  <si>
    <t>麻酔科（ペインクリニック）</t>
  </si>
  <si>
    <t>さくら通りクリニック</t>
  </si>
  <si>
    <t>860-0832</t>
  </si>
  <si>
    <t xml:space="preserve">熊本市中央区萩原町１７番２４号 </t>
  </si>
  <si>
    <t>096-274-3725</t>
  </si>
  <si>
    <t>医療法人　あさかぜ会</t>
  </si>
  <si>
    <t>赤星医院</t>
  </si>
  <si>
    <t>862-0954</t>
  </si>
  <si>
    <t xml:space="preserve">熊本市中央区神水１－１６－１６ </t>
  </si>
  <si>
    <t>096-383-1251</t>
  </si>
  <si>
    <t>赤星　泉</t>
  </si>
  <si>
    <t>平成 24年12月05日</t>
  </si>
  <si>
    <t>芹川消化器内科クリニック</t>
  </si>
  <si>
    <t>862-0904</t>
  </si>
  <si>
    <t xml:space="preserve">熊本市東区栄町４－１８ </t>
  </si>
  <si>
    <t>096-368-3926</t>
  </si>
  <si>
    <t>医療法人　芹川消化器内科クリニック</t>
  </si>
  <si>
    <t>平成 25年05月01日</t>
  </si>
  <si>
    <t>宮本外科・消化器内科</t>
  </si>
  <si>
    <t>861-8064</t>
  </si>
  <si>
    <t xml:space="preserve">熊本市北区八景水谷２丁目６－２６ </t>
  </si>
  <si>
    <t>096-345-7588</t>
  </si>
  <si>
    <t>医療法人　メディカルフォレスト</t>
  </si>
  <si>
    <t>消化器内科、肛門外科</t>
  </si>
  <si>
    <t>平成 25年08月01日</t>
  </si>
  <si>
    <t>ながみね耳鼻咽喉科クリニック</t>
  </si>
  <si>
    <t xml:space="preserve">熊本市東区長嶺南７丁目９－１０ </t>
  </si>
  <si>
    <t>096-388-8787</t>
  </si>
  <si>
    <t>医療法人　小畑会</t>
  </si>
  <si>
    <t>平成 25年09月01日</t>
  </si>
  <si>
    <t>良町ふくしまクリニック</t>
  </si>
  <si>
    <t>8620969</t>
  </si>
  <si>
    <t xml:space="preserve">熊本市南区良町４丁目１番８０号 </t>
  </si>
  <si>
    <t>096-370-0211</t>
  </si>
  <si>
    <t>医療法人社団　純生会</t>
  </si>
  <si>
    <t>平成 26年10月17日</t>
  </si>
  <si>
    <t>花畑クリニック</t>
  </si>
  <si>
    <t>860-0806</t>
  </si>
  <si>
    <t xml:space="preserve">熊本市中央区花畑町１－５ </t>
  </si>
  <si>
    <t>096-324-2861</t>
  </si>
  <si>
    <t>医療法人社団　緑水会</t>
  </si>
  <si>
    <t>胃腸内科、消化器外科、呼吸器内科、乳腺・内分泌内科</t>
  </si>
  <si>
    <t>平成 26年01月01日</t>
  </si>
  <si>
    <t>にしだ整形外科</t>
  </si>
  <si>
    <t>8620960</t>
  </si>
  <si>
    <t xml:space="preserve">熊本市東区下江津３丁目１５番５号 </t>
  </si>
  <si>
    <t>096-370-3310</t>
  </si>
  <si>
    <t>医療法人　西田会</t>
  </si>
  <si>
    <t>みやざきこどもクリニック</t>
  </si>
  <si>
    <t>8620901</t>
  </si>
  <si>
    <t xml:space="preserve">熊本市東区東町四丁目6番30号 </t>
  </si>
  <si>
    <t>096-368-0390</t>
  </si>
  <si>
    <t>医療法人　マーチ・ブラウン</t>
  </si>
  <si>
    <t>平成 26年06月01日</t>
  </si>
  <si>
    <t>メンタルクリニック保田窪</t>
  </si>
  <si>
    <t xml:space="preserve">熊本市東区保田窪5丁目10-23 </t>
  </si>
  <si>
    <t>096-213-6945</t>
  </si>
  <si>
    <t>医療法人　横田会</t>
  </si>
  <si>
    <t>児童精神科</t>
  </si>
  <si>
    <t>平成 26年08月18日</t>
  </si>
  <si>
    <t>新町いえむらクリニック</t>
  </si>
  <si>
    <t>860-0004</t>
  </si>
  <si>
    <t xml:space="preserve">熊本市中央区新町１丁目７－１５ </t>
  </si>
  <si>
    <t>096-353-5656</t>
  </si>
  <si>
    <t>医療法人　家村会</t>
  </si>
  <si>
    <t>医療法人　華翔会　下通眼科</t>
  </si>
  <si>
    <t>熊本市中央区下通１丁目５番１３号 オケマツビル２Ｆ</t>
  </si>
  <si>
    <t>096-342-6816</t>
  </si>
  <si>
    <t>医療法人華翔会</t>
  </si>
  <si>
    <t>平成 26年09月19日</t>
  </si>
  <si>
    <t>グレースメディカルクリニック</t>
  </si>
  <si>
    <t>8620916</t>
  </si>
  <si>
    <t xml:space="preserve">熊本市東区佐土原１丁目１６番３６号 </t>
  </si>
  <si>
    <t>0963609013</t>
  </si>
  <si>
    <t>伊藤　信久</t>
  </si>
  <si>
    <t>循環器内科 糖尿病脂質代謝内科</t>
  </si>
  <si>
    <t>平成 26年10月08日</t>
  </si>
  <si>
    <t>イオンタウン田崎総合診療クニリック</t>
  </si>
  <si>
    <t>860-0058</t>
  </si>
  <si>
    <t>熊本市西区田崎町字下寄３８０番 イオンタウン田崎２F</t>
  </si>
  <si>
    <t>096-353-2200</t>
  </si>
  <si>
    <t>医療法人　インジェックス</t>
  </si>
  <si>
    <t>消化器内科、呼吸器内科、循環器内科、内視鏡内科、漢方内科、老年内科、緩和ケア内科、女性内科、美容皮膚科</t>
  </si>
  <si>
    <t>平成 27年04月16日</t>
  </si>
  <si>
    <t>清藤クリニック</t>
  </si>
  <si>
    <t xml:space="preserve">熊本市北区武蔵ケ丘4丁目10-14 </t>
  </si>
  <si>
    <t>096-223-5373</t>
  </si>
  <si>
    <t>医療法人　清藤クリニック</t>
  </si>
  <si>
    <t>呼吸器内科 緩和ケア内科</t>
  </si>
  <si>
    <t>平成 27年04月01日</t>
  </si>
  <si>
    <t>ひかり眼科クリニック</t>
  </si>
  <si>
    <t>861-4106</t>
  </si>
  <si>
    <t xml:space="preserve">熊本市南区南高江７丁目７－３０ </t>
  </si>
  <si>
    <t>096-358-1511</t>
  </si>
  <si>
    <t>医療法人　拓雄会</t>
  </si>
  <si>
    <t>平成 27年10月01日</t>
  </si>
  <si>
    <t>甲斐整形外科</t>
  </si>
  <si>
    <t xml:space="preserve">熊本市南区平成２丁目３番２７号 </t>
  </si>
  <si>
    <t>096-285-6751</t>
  </si>
  <si>
    <t>医療法人　かい</t>
  </si>
  <si>
    <t>宮崎眼科医院</t>
  </si>
  <si>
    <t>861-0132</t>
  </si>
  <si>
    <t xml:space="preserve">熊本市北区植木町植木４９８番地 </t>
  </si>
  <si>
    <t>096-272-1027</t>
  </si>
  <si>
    <t>医療法人　隆誠会</t>
  </si>
  <si>
    <t>平成 28年11月01日</t>
  </si>
  <si>
    <t>熊本県厚生連診療所</t>
  </si>
  <si>
    <t>860-0842</t>
  </si>
  <si>
    <t xml:space="preserve">熊本市中央区南千反畑町２番３号 </t>
  </si>
  <si>
    <t>096-328-1055</t>
  </si>
  <si>
    <t>熊本県厚生農業協同組合連合会</t>
  </si>
  <si>
    <t>平成 28年09月01日</t>
  </si>
  <si>
    <t>みうら小児科クリニック</t>
  </si>
  <si>
    <t>862-0960</t>
  </si>
  <si>
    <t xml:space="preserve">熊本市東区下江津7丁目7-20 </t>
  </si>
  <si>
    <t>096-379-0055</t>
  </si>
  <si>
    <t>医療法人社団　児裕会</t>
  </si>
  <si>
    <t>平成 28年03月18日</t>
  </si>
  <si>
    <t>社会福祉法人託麻会　地域密着型介護老人福祉施設　託麻苑医務室</t>
  </si>
  <si>
    <t>861-8031</t>
  </si>
  <si>
    <t xml:space="preserve">熊本市東区戸島町４６０番１ </t>
  </si>
  <si>
    <t>096-388-1200</t>
  </si>
  <si>
    <t>平成 28年06月20日</t>
  </si>
  <si>
    <t>楢原医院</t>
  </si>
  <si>
    <t xml:space="preserve">熊本市南区近見２丁目１４－１ </t>
  </si>
  <si>
    <t>096-354-5768</t>
  </si>
  <si>
    <t>楢原　智子</t>
  </si>
  <si>
    <t>平成 28年06月01日</t>
  </si>
  <si>
    <t>熊本血管外科クリニック</t>
  </si>
  <si>
    <t>熊本市中央区上通町1-1 NK第1ビル　3F</t>
  </si>
  <si>
    <t>096-288-3851</t>
  </si>
  <si>
    <t>医療法人　熊本血管外科クリニック</t>
  </si>
  <si>
    <t>血管外科</t>
  </si>
  <si>
    <t>平成 29年01月01日</t>
  </si>
  <si>
    <t>大和クリニック</t>
  </si>
  <si>
    <t xml:space="preserve">熊本市中央区九品寺1丁目14-17 </t>
  </si>
  <si>
    <t>096-364-5221</t>
  </si>
  <si>
    <t>医療法人　大和</t>
  </si>
  <si>
    <t>循環器内科 心臓リハビリテーション科</t>
  </si>
  <si>
    <t>平成 29年04月18日</t>
  </si>
  <si>
    <t>熊本県赤十字血液センター　下通り出張所</t>
  </si>
  <si>
    <t>熊本市中央区下通１丁目３番８号 下通ＮＳビル５階</t>
  </si>
  <si>
    <t>096-325-9218</t>
  </si>
  <si>
    <t>平成 29年04月26日</t>
  </si>
  <si>
    <t>おみね田中クリニック</t>
  </si>
  <si>
    <t>8620933</t>
  </si>
  <si>
    <t xml:space="preserve">熊本市東区小峯２丁目２番１５６号 </t>
  </si>
  <si>
    <t>096-331-0303</t>
  </si>
  <si>
    <t>田中　秀紀</t>
  </si>
  <si>
    <t>平成 29年10月01日</t>
  </si>
  <si>
    <t>虹の里クリニック</t>
  </si>
  <si>
    <t>862-0917</t>
  </si>
  <si>
    <t xml:space="preserve">熊本市東区榎町3番1号 </t>
  </si>
  <si>
    <t>096-285-7707</t>
  </si>
  <si>
    <t>医療法人　虹の里会</t>
  </si>
  <si>
    <t>循環器内科、消化器内科</t>
  </si>
  <si>
    <t>平成 29年11月01日</t>
  </si>
  <si>
    <t>くまもと在宅クリニック</t>
  </si>
  <si>
    <t xml:space="preserve">熊本市中央区水前寺6丁目48番33号 </t>
  </si>
  <si>
    <t>096-381-1100</t>
  </si>
  <si>
    <t>阿部　真也</t>
  </si>
  <si>
    <t>緩和ケア内科</t>
  </si>
  <si>
    <t>平成 29年10月02日</t>
  </si>
  <si>
    <t>いちぐちクリニック</t>
  </si>
  <si>
    <t>862-0912</t>
  </si>
  <si>
    <t xml:space="preserve">熊本市東区錦ヶ丘３３番１号 </t>
  </si>
  <si>
    <t>096-331-3770</t>
  </si>
  <si>
    <t>医療法人　サムアップ</t>
  </si>
  <si>
    <t>平成 29年12月01日</t>
  </si>
  <si>
    <t>明午橋内科クリニック</t>
  </si>
  <si>
    <t xml:space="preserve">熊本市中央区南千反畑町１５番４０号 </t>
  </si>
  <si>
    <t>096-353-5500</t>
  </si>
  <si>
    <t>医療法人　明午橋会</t>
  </si>
  <si>
    <t>平成 30年04月01日</t>
  </si>
  <si>
    <t>医療法人腎生会　中央仁クリニック</t>
  </si>
  <si>
    <t xml:space="preserve">熊本市東区下江津3丁目7番15号 </t>
  </si>
  <si>
    <t>096-334-6655</t>
  </si>
  <si>
    <t>医療法人　腎生会</t>
  </si>
  <si>
    <t>腎臓内科、人工透析内科</t>
  </si>
  <si>
    <t>平成 30年04月30日</t>
  </si>
  <si>
    <t>平山ハートクリニック</t>
  </si>
  <si>
    <t xml:space="preserve">熊本市東区佐土原３丁目１１番１０１号 </t>
  </si>
  <si>
    <t>0963678080</t>
  </si>
  <si>
    <t>医療法人社団心楽会</t>
  </si>
  <si>
    <t>新町メンタルクリニック</t>
  </si>
  <si>
    <t xml:space="preserve">熊本市中央区新町1丁目7番17号 </t>
  </si>
  <si>
    <t>096-288-1581</t>
  </si>
  <si>
    <t>平成 30年07月17日</t>
  </si>
  <si>
    <t>宇土内科胃腸科医院</t>
  </si>
  <si>
    <t xml:space="preserve">熊本市中央区国府1丁目19―5 </t>
  </si>
  <si>
    <t>096-364-7175</t>
  </si>
  <si>
    <t>医療法人　俊恵会</t>
  </si>
  <si>
    <t>平成 30年10月01日</t>
  </si>
  <si>
    <t>熊本駅前木もれびの森心療内科精神科</t>
  </si>
  <si>
    <t>熊本市西区春日2丁目1-24 グッドライフ熊本駅前2階</t>
  </si>
  <si>
    <t>096-354-8720</t>
  </si>
  <si>
    <t>木村　武実</t>
  </si>
  <si>
    <t>平成 30年07月02日</t>
  </si>
  <si>
    <t>山田眼科</t>
  </si>
  <si>
    <t>8600827</t>
  </si>
  <si>
    <t xml:space="preserve">熊本市中央区世安3丁目2番18号 </t>
  </si>
  <si>
    <t>096-288-1656</t>
  </si>
  <si>
    <t>医療法人　ヘルスクレスト</t>
  </si>
  <si>
    <t>平成 30年08月01日</t>
  </si>
  <si>
    <t>みゆき天明クリニック</t>
  </si>
  <si>
    <t xml:space="preserve">熊本市南区奥古閑町１６８８ </t>
  </si>
  <si>
    <t>096-223-1000</t>
  </si>
  <si>
    <t>医療法人　博光会</t>
  </si>
  <si>
    <t>循環器内科 呼吸器内科</t>
  </si>
  <si>
    <t>しおや内科・内視鏡クリニック</t>
  </si>
  <si>
    <t>8600834</t>
  </si>
  <si>
    <t xml:space="preserve">熊本市南区江越２丁目１０－１０ </t>
  </si>
  <si>
    <t>096-377-5408</t>
  </si>
  <si>
    <t>塩屋　公孝</t>
  </si>
  <si>
    <t>消化器内科、内視鏡内科</t>
  </si>
  <si>
    <t>平成 30年12月14日</t>
  </si>
  <si>
    <t>はくざんクリニック</t>
  </si>
  <si>
    <t>862-0957</t>
  </si>
  <si>
    <t xml:space="preserve">熊本市中央区菅原町１－１８ </t>
  </si>
  <si>
    <t>096-364-6060</t>
  </si>
  <si>
    <t>吉田　純子</t>
  </si>
  <si>
    <t>胃腸内科 消化器内科</t>
  </si>
  <si>
    <t>平成 31年04月01日</t>
  </si>
  <si>
    <t>なかむら皮ふ科形成外科</t>
  </si>
  <si>
    <t xml:space="preserve">熊本市東区長嶺南５丁目１番３号 </t>
  </si>
  <si>
    <t>096-234-6100</t>
  </si>
  <si>
    <t>医療法人　あつまる会</t>
  </si>
  <si>
    <t>小児皮膚科、美容皮膚科</t>
  </si>
  <si>
    <t>令和 元年05月01日</t>
  </si>
  <si>
    <t>健軍熊本泌尿器科</t>
  </si>
  <si>
    <t>862-0911</t>
  </si>
  <si>
    <t xml:space="preserve">熊本市東区健軍３丁目５０－１ </t>
  </si>
  <si>
    <t>096-331-7477</t>
  </si>
  <si>
    <t>医療法人ウェルビーイング</t>
  </si>
  <si>
    <t>性感染症外科 女性泌尿器科 小児泌尿器科 泌尿器科（男性不妊治療）</t>
  </si>
  <si>
    <t>はっとり心療クリニック</t>
  </si>
  <si>
    <t>熊本市中央区水前寺一丁目２１番３０号 メイフェア水前寺２０１号</t>
  </si>
  <si>
    <t>096-382-1324</t>
  </si>
  <si>
    <t>医療法人湧水</t>
  </si>
  <si>
    <t>天野整形外科皮ふ科医院</t>
  </si>
  <si>
    <t>860-0053</t>
  </si>
  <si>
    <t xml:space="preserve">熊本市西区田崎１丁目３－８０ </t>
  </si>
  <si>
    <t>096-326-2002</t>
  </si>
  <si>
    <t>医療法人　天野会</t>
  </si>
  <si>
    <t>小児整形外科</t>
  </si>
  <si>
    <t>昭和 61年07月31日</t>
  </si>
  <si>
    <t>アラキ整形外科</t>
  </si>
  <si>
    <t xml:space="preserve">熊本市西区春日３丁目１番２０号 </t>
  </si>
  <si>
    <t>096-326-8000</t>
  </si>
  <si>
    <t>医療法人社団　光寿会</t>
  </si>
  <si>
    <t>上野整形外科医院</t>
  </si>
  <si>
    <t>861-8007</t>
  </si>
  <si>
    <t xml:space="preserve">熊本市北区龍田弓削１丁目9-70 </t>
  </si>
  <si>
    <t>096-338-2811</t>
  </si>
  <si>
    <t>上野　敦弘</t>
  </si>
  <si>
    <t>昭和 61年03月31日</t>
  </si>
  <si>
    <t>川原胃腸科内科</t>
  </si>
  <si>
    <t xml:space="preserve">熊本市中央区新町３－９－１０ </t>
  </si>
  <si>
    <t>096-352-0945</t>
  </si>
  <si>
    <t>医療法人　社団　文仁会</t>
  </si>
  <si>
    <t>胃腸内科、こう門内科、呼吸器内科</t>
  </si>
  <si>
    <t>平成 03年04月01日</t>
  </si>
  <si>
    <t>北熊本井上産婦人科医院</t>
  </si>
  <si>
    <t>861-5517</t>
  </si>
  <si>
    <t xml:space="preserve">熊本市北区鶴羽田１丁目１４－２７ </t>
  </si>
  <si>
    <t>096-345-3911</t>
  </si>
  <si>
    <t>医療法人社団　育成会</t>
  </si>
  <si>
    <t>仁誠会クリニック黒髪</t>
  </si>
  <si>
    <t xml:space="preserve">熊本市中央区黒髪６丁目２９－３７ </t>
  </si>
  <si>
    <t>096-345-6533</t>
  </si>
  <si>
    <t>腎臓内科（人工透析）</t>
  </si>
  <si>
    <t>平成 05年10月01日</t>
  </si>
  <si>
    <t>くわみず病院附属くすのきクリニック</t>
  </si>
  <si>
    <t>861-8006</t>
  </si>
  <si>
    <t xml:space="preserve">熊本市北区龍田５丁目１番４１号 </t>
  </si>
  <si>
    <t>096-339-0187</t>
  </si>
  <si>
    <t>社会医療法人　芳和会</t>
  </si>
  <si>
    <t>平成 05年07月01日</t>
  </si>
  <si>
    <t>白石内科医院</t>
  </si>
  <si>
    <t xml:space="preserve">熊本市中央区桜町２－２２ </t>
  </si>
  <si>
    <t>096-325-6630</t>
  </si>
  <si>
    <t>白石　民夫</t>
  </si>
  <si>
    <t>昭和 57年08月04日</t>
  </si>
  <si>
    <t>杉野クリニック</t>
  </si>
  <si>
    <t xml:space="preserve">熊本市西区春日７丁目１９－７ </t>
  </si>
  <si>
    <t>096-352-8247</t>
  </si>
  <si>
    <t>医療法人社団　杉野会</t>
  </si>
  <si>
    <t>平成 02年02月01日</t>
  </si>
  <si>
    <t>鶴田胃腸科内科医院</t>
  </si>
  <si>
    <t xml:space="preserve">熊本市中央区坪井１丁目９－２６ </t>
  </si>
  <si>
    <t>096-343-2801</t>
  </si>
  <si>
    <t>医療法人社団　鶴田会</t>
  </si>
  <si>
    <t xml:space="preserve">消化器内科                                                                                                                                                                                                                                                     </t>
  </si>
  <si>
    <t>平成 03年08月01日</t>
  </si>
  <si>
    <t>平成 03年07月01日</t>
  </si>
  <si>
    <t>しまさきバス通り総合内科クリニック</t>
  </si>
  <si>
    <t xml:space="preserve">熊本市西区島崎２丁目８－２０ </t>
  </si>
  <si>
    <t>096-288-4149</t>
  </si>
  <si>
    <t>医療法人　社団　明邦会</t>
  </si>
  <si>
    <t>八景水谷クリニック</t>
  </si>
  <si>
    <t xml:space="preserve">熊本市北区八景水谷１丁目３１－１６ </t>
  </si>
  <si>
    <t>096-344-8811</t>
  </si>
  <si>
    <t>医療法人社団　大塚メディカル</t>
  </si>
  <si>
    <t>まえだクリニック</t>
  </si>
  <si>
    <t xml:space="preserve">熊本市北区龍田８丁目１５番６４号 </t>
  </si>
  <si>
    <t>096-338-1637</t>
  </si>
  <si>
    <t>医療法人社団　なつみ会</t>
  </si>
  <si>
    <t>平成 04年12月01日</t>
  </si>
  <si>
    <t>平成 12年04月01日</t>
  </si>
  <si>
    <t>前田内科胃腸科小児科クリニック</t>
  </si>
  <si>
    <t>861-8074</t>
  </si>
  <si>
    <t xml:space="preserve">熊本市北区清水本町４－３ </t>
  </si>
  <si>
    <t>096-343-4204</t>
  </si>
  <si>
    <t>医療法人社団　清翠会</t>
  </si>
  <si>
    <t>平成 05年04月01日</t>
  </si>
  <si>
    <t>陸上自衛隊北熊本駐屯地医務室</t>
  </si>
  <si>
    <t xml:space="preserve">熊本市北区八景水谷２－１７－１ </t>
  </si>
  <si>
    <t>096-343-3141</t>
  </si>
  <si>
    <t>防衛省</t>
  </si>
  <si>
    <t>昭和 32年04月01日</t>
  </si>
  <si>
    <t>熊本刑務所京町拘置支所</t>
  </si>
  <si>
    <t>860-0078</t>
  </si>
  <si>
    <t xml:space="preserve">熊本市中央区京町１丁目１３－２ </t>
  </si>
  <si>
    <t>096-352-9135</t>
  </si>
  <si>
    <t>昭和 27年04月01日</t>
  </si>
  <si>
    <t>銀杏寮診療所</t>
  </si>
  <si>
    <t xml:space="preserve">熊本市西区春日５丁目１７－３６ </t>
  </si>
  <si>
    <t>096-352-6602</t>
  </si>
  <si>
    <t>社会福祉法人　同胞友愛会</t>
  </si>
  <si>
    <t>昭和 30年01月01日</t>
  </si>
  <si>
    <t>厚生労働省第二共済組合　熊本医療センター診療部</t>
  </si>
  <si>
    <t>860-0008</t>
  </si>
  <si>
    <t xml:space="preserve">熊本市中央区二の丸１－５ </t>
  </si>
  <si>
    <t>096-353-6501</t>
  </si>
  <si>
    <t>厚生労働省第二共済組合</t>
  </si>
  <si>
    <t>昭和 30年04月01日</t>
  </si>
  <si>
    <t>田島医院</t>
  </si>
  <si>
    <t xml:space="preserve">熊本市西区田崎３－１－２５ </t>
  </si>
  <si>
    <t>096-352-2433</t>
  </si>
  <si>
    <t>田島　和周</t>
  </si>
  <si>
    <t>平成 12年03月29日</t>
  </si>
  <si>
    <t>平山泌尿器科医院</t>
  </si>
  <si>
    <t xml:space="preserve">熊本市北区八景水谷１－２４－３２ </t>
  </si>
  <si>
    <t>096-345-8588</t>
  </si>
  <si>
    <t>平成 07年03月06日</t>
  </si>
  <si>
    <t>特別養護老人ホーム　リバーサイド熊本医務室</t>
  </si>
  <si>
    <t xml:space="preserve">熊本市西区河内町野出１９３６－１ </t>
  </si>
  <si>
    <t>096-277-2288</t>
  </si>
  <si>
    <t>社会福祉法人熊本厚生事業福祉会</t>
  </si>
  <si>
    <t>平成 07年06月01日</t>
  </si>
  <si>
    <t>柴田内科・柴田整形外科</t>
  </si>
  <si>
    <t xml:space="preserve">熊本市中央区内坪井町２番５号 </t>
  </si>
  <si>
    <t>096-359-1231</t>
  </si>
  <si>
    <t>医療法人　堅誠会</t>
  </si>
  <si>
    <t>平成 08年04月01日</t>
  </si>
  <si>
    <t>特別養護老人ﾎｰﾑ ｺｽﾓｽ･ﾌｧﾐﾘｰ熊本医務室</t>
  </si>
  <si>
    <t>861-5532</t>
  </si>
  <si>
    <t xml:space="preserve">熊本市北区太郎迫町１４４番１ </t>
  </si>
  <si>
    <t>096-245-2800</t>
  </si>
  <si>
    <t>社会福祉法人 愛誠会</t>
  </si>
  <si>
    <t>わたなべ眼科クリニック</t>
  </si>
  <si>
    <t xml:space="preserve">熊本市西区城山下代３丁目２－１ </t>
  </si>
  <si>
    <t>096-329-6011</t>
  </si>
  <si>
    <t>医療法人 社団　恵翔会</t>
  </si>
  <si>
    <t>平成 08年05月01日</t>
  </si>
  <si>
    <t>かたおか整形外科・リウマチ科</t>
  </si>
  <si>
    <t xml:space="preserve">熊本市西区城山下代３丁目１－６ </t>
  </si>
  <si>
    <t>096-329-2222</t>
  </si>
  <si>
    <t>片岡　康文</t>
  </si>
  <si>
    <t>平成 08年07月02日</t>
  </si>
  <si>
    <t>特別養護老人ホ－ム聖母の丘 医務室</t>
  </si>
  <si>
    <t xml:space="preserve">熊本市西区島崎６丁目１番２７号 </t>
  </si>
  <si>
    <t>096-355-3017</t>
  </si>
  <si>
    <t>社会福祉法人 聖母会</t>
  </si>
  <si>
    <t>平成 08年10月01日</t>
  </si>
  <si>
    <t>城間整形外科</t>
  </si>
  <si>
    <t>860-0074</t>
  </si>
  <si>
    <t xml:space="preserve">熊本市西区出町４－４ </t>
  </si>
  <si>
    <t>096-311-2800</t>
  </si>
  <si>
    <t>城間　公博</t>
  </si>
  <si>
    <t>平成 09年01月20日</t>
  </si>
  <si>
    <t>稲葉内科医院</t>
  </si>
  <si>
    <t>860-0072</t>
  </si>
  <si>
    <t xml:space="preserve">熊本市西区花園１丁目２０番６０号 </t>
  </si>
  <si>
    <t>096-352-3427</t>
  </si>
  <si>
    <t>医療法人社団　美銀</t>
  </si>
  <si>
    <t>木下耳鼻咽喉科医院</t>
  </si>
  <si>
    <t>861-8066</t>
  </si>
  <si>
    <t xml:space="preserve">熊本市北区清水亀井町１９番１４号 </t>
  </si>
  <si>
    <t>096-344-1303</t>
  </si>
  <si>
    <t>医療法人　木下会</t>
  </si>
  <si>
    <t>三和クリニック</t>
  </si>
  <si>
    <t xml:space="preserve">熊本市西区城山下代３丁目６－１ </t>
  </si>
  <si>
    <t>096-329-6777</t>
  </si>
  <si>
    <t>医療法人　三和会</t>
  </si>
  <si>
    <t>平成 09年09月01日</t>
  </si>
  <si>
    <t>小堀胃腸科外科</t>
  </si>
  <si>
    <t xml:space="preserve">熊本市中央区黒髪２丁目３２番３号 </t>
  </si>
  <si>
    <t>096-344-1001</t>
  </si>
  <si>
    <t>医療法人社団小堀胃腸科外科</t>
  </si>
  <si>
    <t>平成 10年01月01日</t>
  </si>
  <si>
    <t>城北胃腸科内科クリニック</t>
  </si>
  <si>
    <t>860-0085</t>
  </si>
  <si>
    <t xml:space="preserve">熊本市北区高平３丁目１４番３５号 </t>
  </si>
  <si>
    <t>096-341-5050</t>
  </si>
  <si>
    <t>医療法人　大光会</t>
  </si>
  <si>
    <t>平成 10年01月05日</t>
  </si>
  <si>
    <t>てつクリニック</t>
  </si>
  <si>
    <t xml:space="preserve">熊本市北区麻生田２丁目１４番２２号 </t>
  </si>
  <si>
    <t>096-339-2200</t>
  </si>
  <si>
    <t>医療法人社団　てつクリニック</t>
  </si>
  <si>
    <t>呼吸器内科、呼吸器外科、消化器内科、循環器内科</t>
  </si>
  <si>
    <t>はらぐちこどもクリニック</t>
  </si>
  <si>
    <t xml:space="preserve">熊本市北区麻生田２丁目１番６号 </t>
  </si>
  <si>
    <t>096-386-3211</t>
  </si>
  <si>
    <t>医療法人社団　恵育会</t>
  </si>
  <si>
    <t>こすみ皮膚科クリニック</t>
  </si>
  <si>
    <t>860-0016</t>
  </si>
  <si>
    <t xml:space="preserve">熊本市中央区山崎町３１番地 </t>
  </si>
  <si>
    <t>096-325-0333</t>
  </si>
  <si>
    <t>医療法人　美澄会</t>
  </si>
  <si>
    <t>外間整形外科医院</t>
  </si>
  <si>
    <t xml:space="preserve">熊本市西区上熊本２丁目１３－１２ </t>
  </si>
  <si>
    <t>096-352-7277</t>
  </si>
  <si>
    <t>外間　祥介</t>
  </si>
  <si>
    <t>昭和 59年03月31日</t>
  </si>
  <si>
    <t>長野皮膚科形成外科医院</t>
  </si>
  <si>
    <t xml:space="preserve">熊本市北区清水亀井町２６－２７ </t>
  </si>
  <si>
    <t>096-345-2511</t>
  </si>
  <si>
    <t>長野　博章</t>
  </si>
  <si>
    <t>昭和 61年05月15日</t>
  </si>
  <si>
    <t>中嶋内科</t>
  </si>
  <si>
    <t>861-5524</t>
  </si>
  <si>
    <t xml:space="preserve">熊本市北区硯川町１１３４ </t>
  </si>
  <si>
    <t>096-245-0005</t>
  </si>
  <si>
    <t>医療法人　社団　博文会</t>
  </si>
  <si>
    <t>呼吸器内科、消化器内科、循環器内科</t>
  </si>
  <si>
    <t>平成 03年11月01日</t>
  </si>
  <si>
    <t>宮本内科小児科医院</t>
  </si>
  <si>
    <t>860-0041</t>
  </si>
  <si>
    <t xml:space="preserve">熊本市中央区細工町４丁目２１番地 </t>
  </si>
  <si>
    <t>096-325-7100</t>
  </si>
  <si>
    <t>医療法人社団宮本会</t>
  </si>
  <si>
    <t>平成 10年07月01日</t>
  </si>
  <si>
    <t>浜崎医院</t>
  </si>
  <si>
    <t xml:space="preserve">熊本市中央区新町２丁目９番６号 </t>
  </si>
  <si>
    <t>096-352-0556</t>
  </si>
  <si>
    <t>濱崎　信一郎</t>
  </si>
  <si>
    <t>日隈眼科医院</t>
  </si>
  <si>
    <t>860-0017</t>
  </si>
  <si>
    <t xml:space="preserve">熊本市中央区練兵町５６ </t>
  </si>
  <si>
    <t>096-352-3681</t>
  </si>
  <si>
    <t>日隈　陸太郎</t>
  </si>
  <si>
    <t>平成 02年07月02日</t>
  </si>
  <si>
    <t>藤好クリニック</t>
  </si>
  <si>
    <t>860-0015</t>
  </si>
  <si>
    <t xml:space="preserve">熊本市中央区古川町２５－１ </t>
  </si>
  <si>
    <t>096-353-2233</t>
  </si>
  <si>
    <t>医療法人社団　良順会</t>
  </si>
  <si>
    <t>肛門外科 大腸内科 漢方内科</t>
  </si>
  <si>
    <t>平成 06年09月01日</t>
  </si>
  <si>
    <t>堀尾内科医院</t>
  </si>
  <si>
    <t>861-5347</t>
  </si>
  <si>
    <t xml:space="preserve">熊本市西区河内町船津２９４５－１ </t>
  </si>
  <si>
    <t>096-276-1515</t>
  </si>
  <si>
    <t>堀尾　直</t>
  </si>
  <si>
    <t>循環器内科、呼吸器内科、消化器内科</t>
  </si>
  <si>
    <t>昭和 59年11月15日</t>
  </si>
  <si>
    <t>たなか益田クリニック</t>
  </si>
  <si>
    <t xml:space="preserve">熊本市西区上熊本２丁目１２－２８ </t>
  </si>
  <si>
    <t>096-352-0131</t>
  </si>
  <si>
    <t>医療法人社団　益昌会</t>
  </si>
  <si>
    <t xml:space="preserve">美容皮膚科                                                                                                                                                                                                                                                     </t>
  </si>
  <si>
    <t>平成 元年11月01日</t>
  </si>
  <si>
    <t>服部胃腸科</t>
  </si>
  <si>
    <t xml:space="preserve">熊本市中央区新町２丁目１２－３５ </t>
  </si>
  <si>
    <t>096-325-2300</t>
  </si>
  <si>
    <t>医療法人社団　魁正会</t>
  </si>
  <si>
    <t>平成 07年06月16日</t>
  </si>
  <si>
    <t>小貫医院</t>
  </si>
  <si>
    <t xml:space="preserve">熊本市北区龍田５丁目１０番４３号 </t>
  </si>
  <si>
    <t>096-338-8011</t>
  </si>
  <si>
    <t>小貫　清美</t>
  </si>
  <si>
    <t>平成 07年08月01日</t>
  </si>
  <si>
    <t>整形外科内科糖尿病代謝内科　かみくまクリニック</t>
  </si>
  <si>
    <t xml:space="preserve">熊本市西区上熊本３丁目１６番１８号 </t>
  </si>
  <si>
    <t>096-351-1377</t>
  </si>
  <si>
    <t>医療法人　社団　ラファエル会</t>
  </si>
  <si>
    <t>えとう小児科クリニック</t>
  </si>
  <si>
    <t xml:space="preserve">熊本市西区島崎２丁目２－１３ </t>
  </si>
  <si>
    <t>096-351-8282</t>
  </si>
  <si>
    <t>医療法人社団 えとう小児科ｸﾘﾆｯｸ</t>
  </si>
  <si>
    <t>小児アレルギー科　小児循環器内科</t>
  </si>
  <si>
    <t>水上医院</t>
  </si>
  <si>
    <t xml:space="preserve">熊本市中央区黒髪６丁目９－２０ </t>
  </si>
  <si>
    <t>096-343-2913</t>
  </si>
  <si>
    <t>医療法人社団　水上会</t>
  </si>
  <si>
    <t>三宅クリニック</t>
  </si>
  <si>
    <t>8615285</t>
  </si>
  <si>
    <t xml:space="preserve">熊本市西区小島３－３９－３ </t>
  </si>
  <si>
    <t>096-329-5600</t>
  </si>
  <si>
    <t>医療法人社団　三宅クリニック</t>
  </si>
  <si>
    <t>平成 06年05月01日</t>
  </si>
  <si>
    <t>山城外科胃腸科</t>
  </si>
  <si>
    <t xml:space="preserve">熊本市北区武蔵ヶ丘４丁目１０－１０ </t>
  </si>
  <si>
    <t>096-338-2676</t>
  </si>
  <si>
    <t>山城　和夫</t>
  </si>
  <si>
    <t>昭和 61年04月30日</t>
  </si>
  <si>
    <t>はせがわクリニック</t>
  </si>
  <si>
    <t xml:space="preserve">熊本市西区春日７丁目１９－３８ </t>
  </si>
  <si>
    <t>096-322-7701</t>
  </si>
  <si>
    <t>長谷川　芳彦</t>
  </si>
  <si>
    <t>平成 07年12月01日</t>
  </si>
  <si>
    <t>さかぐち女性のクリニック</t>
  </si>
  <si>
    <t xml:space="preserve">熊本市中央区帯山３－１５－１０ </t>
  </si>
  <si>
    <t>096-382-3600</t>
  </si>
  <si>
    <t>坂口　勲</t>
  </si>
  <si>
    <t>平成 31年04月16日</t>
  </si>
  <si>
    <t>令和 元年06月01日</t>
  </si>
  <si>
    <t>通町眼科医院</t>
  </si>
  <si>
    <t>熊本市中央区上通町1-26 aune KUMAMOTO ７階</t>
  </si>
  <si>
    <t>096-274-1113</t>
  </si>
  <si>
    <t>医療法人財団ＭＳＴ会</t>
  </si>
  <si>
    <t>令和 元年05月23日</t>
  </si>
  <si>
    <t>いのまた眼科</t>
  </si>
  <si>
    <t xml:space="preserve">熊本市東区下江津４丁目１番２１号 </t>
  </si>
  <si>
    <t>096-273-8823</t>
  </si>
  <si>
    <t>医療法人　優愛会</t>
  </si>
  <si>
    <t>地域密着型特別養護老人ホーム　かわしり御蔵　医務室</t>
  </si>
  <si>
    <t>8614106</t>
  </si>
  <si>
    <t xml:space="preserve">熊本市南区南高江7丁目3番 </t>
  </si>
  <si>
    <t>0962882806</t>
  </si>
  <si>
    <t>社会福祉法人　竹崎記念福祉会</t>
  </si>
  <si>
    <t>令和 元年10月15日</t>
  </si>
  <si>
    <t>熊谷耳鼻咽喉科医院</t>
  </si>
  <si>
    <t>8600848</t>
  </si>
  <si>
    <t xml:space="preserve">熊本市中央区南坪井町４番１９号 </t>
  </si>
  <si>
    <t>096-352-1521</t>
  </si>
  <si>
    <t>熊谷　譲</t>
  </si>
  <si>
    <t>いでた平成眼科クリニック</t>
  </si>
  <si>
    <t>8620968</t>
  </si>
  <si>
    <t xml:space="preserve">熊本市南区馬渡1丁目14-25 </t>
  </si>
  <si>
    <t>096-377-1148</t>
  </si>
  <si>
    <t>出田　隆一</t>
  </si>
  <si>
    <t>令和 元年07月10日</t>
  </si>
  <si>
    <t>熊本大学保健センター</t>
  </si>
  <si>
    <t xml:space="preserve">熊本市中央区黒髪２丁目４０－１ </t>
  </si>
  <si>
    <t>096-342-2164</t>
  </si>
  <si>
    <t>国立大学法人熊本大学</t>
  </si>
  <si>
    <t>昭和 48年04月12日</t>
  </si>
  <si>
    <t>熊本市立熊本市民病院附属芳野診療所</t>
  </si>
  <si>
    <t xml:space="preserve">熊本市西区河内町野出１４１０ </t>
  </si>
  <si>
    <t>096-277-2007</t>
  </si>
  <si>
    <t>平成 03年02月01日</t>
  </si>
  <si>
    <t>医療法人社団　青葉会　石神クリニック</t>
  </si>
  <si>
    <t xml:space="preserve">熊本市西区出町２－１５ </t>
  </si>
  <si>
    <t>096-322-6018</t>
  </si>
  <si>
    <t>医療法人社団　青葉会</t>
  </si>
  <si>
    <t>呼吸器内科、循環器内科、胃腸内科、糖尿病内科</t>
  </si>
  <si>
    <t>平成 04年01月01日</t>
  </si>
  <si>
    <t>特別養護老人ホーム天望庵</t>
  </si>
  <si>
    <t>861-8005</t>
  </si>
  <si>
    <t xml:space="preserve">熊本市北区龍田陳内１丁目３番３０号 </t>
  </si>
  <si>
    <t>096-339-7111</t>
  </si>
  <si>
    <t>社会福祉法人　慈雄会</t>
  </si>
  <si>
    <t>昭和 60年04月10日</t>
  </si>
  <si>
    <t>リデルライトホーム診療所</t>
  </si>
  <si>
    <t xml:space="preserve">熊本市中央区黒髪５丁目２３番１号 </t>
  </si>
  <si>
    <t>096-343-0489</t>
  </si>
  <si>
    <t>社会福祉法人リデルライトホーム</t>
  </si>
  <si>
    <t>昭和 30年02月15日</t>
  </si>
  <si>
    <t>特別養護老人ホーム三和荘医務室</t>
  </si>
  <si>
    <t>860-0067</t>
  </si>
  <si>
    <t xml:space="preserve">熊本市西区城山大塘４丁目１－１５ </t>
  </si>
  <si>
    <t>096-329-6500</t>
  </si>
  <si>
    <t>社会福祉法人　真光会</t>
  </si>
  <si>
    <t>平成 06年04月01日</t>
  </si>
  <si>
    <t>特別養護老人ホーム　くわのみ荘診療室</t>
  </si>
  <si>
    <t>861-5521</t>
  </si>
  <si>
    <t xml:space="preserve">熊本市北区鹿子木町４０５ </t>
  </si>
  <si>
    <t>096-245-1447</t>
  </si>
  <si>
    <t>社会福祉法人　青山会</t>
  </si>
  <si>
    <t>昭和 48年10月15日</t>
  </si>
  <si>
    <t>緒方脳神経外科医院</t>
  </si>
  <si>
    <t xml:space="preserve">熊本市西区池田１－１４－８２ </t>
  </si>
  <si>
    <t>096-353-5300</t>
  </si>
  <si>
    <t>医療法人社団　杏医会</t>
  </si>
  <si>
    <t>大弓クリニック</t>
  </si>
  <si>
    <t>861-8083</t>
  </si>
  <si>
    <t xml:space="preserve">熊本市北区楡木２丁目１１番５６号 </t>
  </si>
  <si>
    <t>096-339-3066</t>
  </si>
  <si>
    <t>大弓　政雄</t>
  </si>
  <si>
    <t>おがた小児科</t>
  </si>
  <si>
    <t xml:space="preserve">熊本市西区花園５－２４－８９ </t>
  </si>
  <si>
    <t>096-326-5411</t>
  </si>
  <si>
    <t>緒方　利光</t>
  </si>
  <si>
    <t>昭和 62年07月07日</t>
  </si>
  <si>
    <t>黄　医院</t>
  </si>
  <si>
    <t xml:space="preserve">熊本市中央区新町１－７－２６ </t>
  </si>
  <si>
    <t>096-354-6383</t>
  </si>
  <si>
    <t>医療法人社団　柴田会</t>
  </si>
  <si>
    <t>平成 元年08月01日</t>
  </si>
  <si>
    <t>なかむらファミリークリニック</t>
  </si>
  <si>
    <t xml:space="preserve">熊本市北区武蔵ヶ丘７丁目１－１ </t>
  </si>
  <si>
    <t>096-339-1711</t>
  </si>
  <si>
    <t>医療法人社団澄心会</t>
  </si>
  <si>
    <t>胃腸内科 美容皮膚科</t>
  </si>
  <si>
    <t>平成 10年09月01日</t>
  </si>
  <si>
    <t>山下内科医院</t>
  </si>
  <si>
    <t>860-0051</t>
  </si>
  <si>
    <t xml:space="preserve">熊本市西区二本木１丁目２番３０号 </t>
  </si>
  <si>
    <t>096-322-6511</t>
  </si>
  <si>
    <t>医療法人社団　昌洋会</t>
  </si>
  <si>
    <t>かねみつ胃腸科外科医院</t>
  </si>
  <si>
    <t>860-0056</t>
  </si>
  <si>
    <t xml:space="preserve">熊本市西区新土河原２丁目３番４３号 </t>
  </si>
  <si>
    <t>096-326-1500</t>
  </si>
  <si>
    <t>医療法人社団かねみつ胃腸科外科医院</t>
  </si>
  <si>
    <t>上熊本内科</t>
  </si>
  <si>
    <t xml:space="preserve">熊本市西区上熊本１丁目３－４ </t>
  </si>
  <si>
    <t>096-325-1331</t>
  </si>
  <si>
    <t>医療法人社団　陽光会</t>
  </si>
  <si>
    <t>呼吸器内科、消化器内科、循環器内科、胃腸内科</t>
  </si>
  <si>
    <t>湘南美容クリニック熊本院</t>
  </si>
  <si>
    <t>熊本市中央区下通1丁目7番11号 同仁堂下通ビル3階</t>
  </si>
  <si>
    <t>05058655790</t>
  </si>
  <si>
    <t>医療法人社団菜寿会</t>
  </si>
  <si>
    <t>平成 29年07月12日</t>
  </si>
  <si>
    <t>蓮台寺クリニック</t>
  </si>
  <si>
    <t>860-0055</t>
  </si>
  <si>
    <t xml:space="preserve">熊本市西区蓮台寺３丁目４番３号 </t>
  </si>
  <si>
    <t>096-355-2810</t>
  </si>
  <si>
    <t>医療法人　奎星会</t>
  </si>
  <si>
    <t>特別養護老人ホームつるのはら</t>
  </si>
  <si>
    <t>8615512</t>
  </si>
  <si>
    <t xml:space="preserve">熊本市北区梶尾町1779-7 </t>
  </si>
  <si>
    <t>096-345-1101</t>
  </si>
  <si>
    <t>まつもと在宅クリニック</t>
  </si>
  <si>
    <t>862-0955</t>
  </si>
  <si>
    <t xml:space="preserve">熊本市中央区神水本町１３番１号 </t>
  </si>
  <si>
    <t>096-237-7108</t>
  </si>
  <si>
    <t>医療法人　フロネシス</t>
  </si>
  <si>
    <t>あさはら整形外科</t>
  </si>
  <si>
    <t>861-8072</t>
  </si>
  <si>
    <t xml:space="preserve">熊本市北区室園町10番13号 </t>
  </si>
  <si>
    <t>096-345-8500</t>
  </si>
  <si>
    <t>医療法人　資正会</t>
  </si>
  <si>
    <t>平成 30年01月01日</t>
  </si>
  <si>
    <t>特別養護老人ホーム　画図重富苑　医務室</t>
  </si>
  <si>
    <t>8620947</t>
  </si>
  <si>
    <t xml:space="preserve">熊本市東区画図町重富９６８番 </t>
  </si>
  <si>
    <t>096-370-6655</t>
  </si>
  <si>
    <t>社会福祉法人　善隣会</t>
  </si>
  <si>
    <t>平成 30年02月01日</t>
  </si>
  <si>
    <t>みやはらレディースクリニック</t>
  </si>
  <si>
    <t xml:space="preserve">熊本市西区春日7丁目21番15号 </t>
  </si>
  <si>
    <t>096-325-1107</t>
  </si>
  <si>
    <t>宮原　陽</t>
  </si>
  <si>
    <t>外科内科　池田医院</t>
  </si>
  <si>
    <t>860-0831</t>
  </si>
  <si>
    <t xml:space="preserve">熊本市中央区八王寺町１２－３１ </t>
  </si>
  <si>
    <t>096-378-2231</t>
  </si>
  <si>
    <t>池田　敬二郎</t>
  </si>
  <si>
    <t>消化器内科、消化器外科、肛門外科</t>
  </si>
  <si>
    <t>平成 30年02月25日</t>
  </si>
  <si>
    <t>三の宮内科・泌尿器科医院</t>
  </si>
  <si>
    <t xml:space="preserve">熊本市北区龍田１丁目16-1 </t>
  </si>
  <si>
    <t>096-338-3511</t>
  </si>
  <si>
    <t>医療法人社団　紀元会</t>
  </si>
  <si>
    <t>熊本田崎クリニック</t>
  </si>
  <si>
    <t>8600053</t>
  </si>
  <si>
    <t xml:space="preserve">熊本市西区田崎２丁目５―３０ </t>
  </si>
  <si>
    <t>096-211-0011</t>
  </si>
  <si>
    <t>医療法人　平成会</t>
  </si>
  <si>
    <t>糖尿病内科、循環器内科、呼吸器内科</t>
  </si>
  <si>
    <t>平成 30年07月01日</t>
  </si>
  <si>
    <t>いしはら皮膚外科クリニック</t>
  </si>
  <si>
    <t xml:space="preserve">熊本市南区近見2丁目17-37 </t>
  </si>
  <si>
    <t>096-325-1112</t>
  </si>
  <si>
    <t>医療法人社団徳照会</t>
  </si>
  <si>
    <t>平成 30年06月01日</t>
  </si>
  <si>
    <t>KMバイオロジクス（株）本社　健康管理室</t>
  </si>
  <si>
    <t>860-0083</t>
  </si>
  <si>
    <t>熊本市北区大窪一丁目６番１号 新管理棟３階</t>
  </si>
  <si>
    <t>096-344-1211</t>
  </si>
  <si>
    <t>KMバイオロジクス株式会社</t>
  </si>
  <si>
    <t>KMバイオロジクス（株）熊本事業所　健康管理室</t>
  </si>
  <si>
    <t>熊本市北区大窪一丁目６番１号 管理棟２階</t>
  </si>
  <si>
    <t>佐藤医院</t>
  </si>
  <si>
    <t xml:space="preserve">熊本市西区上熊本３丁目２－１０ </t>
  </si>
  <si>
    <t>096-355-0200</t>
  </si>
  <si>
    <t>佐藤　紀良</t>
  </si>
  <si>
    <t>昭和 61年10月27日</t>
  </si>
  <si>
    <t>さとう胃腸内科クリニック</t>
  </si>
  <si>
    <t>861-5516</t>
  </si>
  <si>
    <t xml:space="preserve">熊本市北区西梶尾町４５２－３ </t>
  </si>
  <si>
    <t>096-245-0093</t>
  </si>
  <si>
    <t>医療法人　社団　秋康会</t>
  </si>
  <si>
    <t>平成 06年10月01日</t>
  </si>
  <si>
    <t>瀬口医院　ささ小児科</t>
  </si>
  <si>
    <t>8614112</t>
  </si>
  <si>
    <t>熊本市南区白藤２丁目２番３８号 １階</t>
  </si>
  <si>
    <t>096-357-9475</t>
  </si>
  <si>
    <t>黒澤　茶茶</t>
  </si>
  <si>
    <t>平成 30年09月12日</t>
  </si>
  <si>
    <t>永知医院</t>
  </si>
  <si>
    <t xml:space="preserve">熊本市西区春日１丁目３番８号 </t>
  </si>
  <si>
    <t>096-353-5087</t>
  </si>
  <si>
    <t>医療法人永廣会</t>
  </si>
  <si>
    <t>性感染症内科</t>
  </si>
  <si>
    <t>平成 30年11月01日</t>
  </si>
  <si>
    <t>熊本県医師会心臓検診センター</t>
  </si>
  <si>
    <t>8600806</t>
  </si>
  <si>
    <t xml:space="preserve">熊本市中央区花畑町1番13号 </t>
  </si>
  <si>
    <t>096-354-3838</t>
  </si>
  <si>
    <t>公益社団法人熊本県医師会</t>
  </si>
  <si>
    <t>平成 30年10月30日</t>
  </si>
  <si>
    <t>上通りメンタルクリニック</t>
  </si>
  <si>
    <t>熊本市中央区上通町５－２０ セントラルハイツ２０２</t>
  </si>
  <si>
    <t>096-211-0632</t>
  </si>
  <si>
    <t>德山　祥音</t>
  </si>
  <si>
    <t>きさぬきクリニック</t>
  </si>
  <si>
    <t xml:space="preserve">熊本市中央区本荘町７２０－３ </t>
  </si>
  <si>
    <t>096-288-5703</t>
  </si>
  <si>
    <t>医療法人社団　トータルメディカルケア</t>
  </si>
  <si>
    <t>糖尿病内科、代謝内科</t>
  </si>
  <si>
    <t>平成 31年01月01日</t>
  </si>
  <si>
    <t>整形外科　金井クリニック</t>
  </si>
  <si>
    <t>860-0003</t>
  </si>
  <si>
    <t xml:space="preserve">熊本市中央区古城町１番６号 </t>
  </si>
  <si>
    <t>096-227-7750</t>
  </si>
  <si>
    <t>医療法人　薫緑会</t>
  </si>
  <si>
    <t>平成 27年01月01日</t>
  </si>
  <si>
    <t>くどう皮ふ科医院</t>
  </si>
  <si>
    <t xml:space="preserve">熊本市西区上熊本３丁目２２番２１号 </t>
  </si>
  <si>
    <t>096-324-7011</t>
  </si>
  <si>
    <t>医療法人　藤風会</t>
  </si>
  <si>
    <t>平成 27年06月01日</t>
  </si>
  <si>
    <t>東熊クリニック</t>
  </si>
  <si>
    <t>8618043</t>
  </si>
  <si>
    <t xml:space="preserve">熊本市東区戸島西三丁目７番１５号 </t>
  </si>
  <si>
    <t>096-365-0033</t>
  </si>
  <si>
    <t>医療法人社団　青嶺会</t>
  </si>
  <si>
    <t>平成 27年02月01日</t>
  </si>
  <si>
    <t>養護老人ホーム　明飽苑　医務室</t>
  </si>
  <si>
    <t>8600065</t>
  </si>
  <si>
    <t xml:space="preserve">熊本市西区城山薬師２丁目１０－１０ </t>
  </si>
  <si>
    <t>096-319-4777</t>
  </si>
  <si>
    <t>社会福祉法人　熊本市社会福祉事業団</t>
  </si>
  <si>
    <t>平成 27年02月24日</t>
  </si>
  <si>
    <t>ノットホーム診療所</t>
  </si>
  <si>
    <t xml:space="preserve">熊本市中央区黒髪５丁目23-1 </t>
  </si>
  <si>
    <t>たけむら耳鼻咽喉科クリニック</t>
  </si>
  <si>
    <t xml:space="preserve">熊本市北区楠8丁目8番8号 </t>
  </si>
  <si>
    <t>096-338-4133</t>
  </si>
  <si>
    <t>医療法人　竹村会</t>
  </si>
  <si>
    <t>小児耳鼻咽喉科</t>
  </si>
  <si>
    <t>上村内科クリニック</t>
  </si>
  <si>
    <t>8620953</t>
  </si>
  <si>
    <t xml:space="preserve">熊本市中央区上京塚町4番1号 </t>
  </si>
  <si>
    <t>096-382-3888</t>
  </si>
  <si>
    <t>医療法人　継匠会</t>
  </si>
  <si>
    <t>透析内科、消化器内科、循環器内科、胃腸内科、糖尿病内科、腎臓内科</t>
  </si>
  <si>
    <t>平成 28年05月01日</t>
  </si>
  <si>
    <t>駕町太田皮ふ科</t>
  </si>
  <si>
    <t xml:space="preserve">熊本市中央区安政町５番１５ </t>
  </si>
  <si>
    <t>096-211-0200</t>
  </si>
  <si>
    <t>医療法人　浩仁会</t>
  </si>
  <si>
    <t>平成 27年06月09日</t>
  </si>
  <si>
    <t>軽費老人ホームあかつき医務室</t>
  </si>
  <si>
    <t xml:space="preserve">熊本市東区戸島西２丁目4-50 </t>
  </si>
  <si>
    <t>096-369-5788</t>
  </si>
  <si>
    <t>社会福祉法人　白川園</t>
  </si>
  <si>
    <t>しみ・ほくろクリニック</t>
  </si>
  <si>
    <t>8600807</t>
  </si>
  <si>
    <t>熊本市中央区下通１丁目７-１３ タジリビル４F</t>
  </si>
  <si>
    <t>096-342-4345</t>
  </si>
  <si>
    <t>松村　秀樹</t>
  </si>
  <si>
    <t>平成 27年06月10日</t>
  </si>
  <si>
    <t>桜十字クリニック</t>
  </si>
  <si>
    <t xml:space="preserve">熊本市南区御幸笛田７丁目１１番８５号 </t>
  </si>
  <si>
    <t>096-383-7772</t>
  </si>
  <si>
    <t>医療法人　桜十字</t>
  </si>
  <si>
    <t>平成 27年07月01日</t>
  </si>
  <si>
    <t>山崎内科</t>
  </si>
  <si>
    <t xml:space="preserve">熊本市中央区渡鹿１丁目１８番８８号 </t>
  </si>
  <si>
    <t>096-371-5301</t>
  </si>
  <si>
    <t>医療法人　やまさき</t>
  </si>
  <si>
    <t>平成 27年12月01日</t>
  </si>
  <si>
    <t>ハニークリニック</t>
  </si>
  <si>
    <t>熊本市中央区安政町１-２６ 日吉屋ビル４Ｆ</t>
  </si>
  <si>
    <t>096-319-2920</t>
  </si>
  <si>
    <t>医療法人　爽美会</t>
  </si>
  <si>
    <t>平成 27年11月08日</t>
  </si>
  <si>
    <t>聚楽内科クリニック</t>
  </si>
  <si>
    <t>8618029</t>
  </si>
  <si>
    <t xml:space="preserve">熊本市東区西原1-11-31B棟1F </t>
  </si>
  <si>
    <t>096-387-2277</t>
  </si>
  <si>
    <t>平成 27年11月10日</t>
  </si>
  <si>
    <t>たぐち整形外科クリニック</t>
  </si>
  <si>
    <t>862-0915</t>
  </si>
  <si>
    <t xml:space="preserve">熊本市東区山ノ神２丁目14-91 </t>
  </si>
  <si>
    <t>096-331-4976</t>
  </si>
  <si>
    <t>医療法人　結喜会</t>
  </si>
  <si>
    <t>フォーシーズンズレディースクリニック</t>
  </si>
  <si>
    <t>860-0846</t>
  </si>
  <si>
    <t>熊本市中央区城東町４番７号 グランガーデン熊本ビル２階</t>
  </si>
  <si>
    <t>096-278-7870</t>
  </si>
  <si>
    <t>医療法人　ＦＳＬＣ</t>
  </si>
  <si>
    <t>平成 28年01月01日</t>
  </si>
  <si>
    <t>しまだ内科クリニック</t>
  </si>
  <si>
    <t>8600862</t>
  </si>
  <si>
    <t xml:space="preserve">熊本市中央区黒髪5丁目2番5号 </t>
  </si>
  <si>
    <t>096-341-1360</t>
  </si>
  <si>
    <t>島田　達也</t>
  </si>
  <si>
    <t>呼吸器内科、消化器内科、循環器内科、代謝内科</t>
  </si>
  <si>
    <t>くまがい眼科</t>
  </si>
  <si>
    <t xml:space="preserve">熊本市中央区水前寺公園５番３８号 </t>
  </si>
  <si>
    <t>096-383-0555</t>
  </si>
  <si>
    <t>医療法人社団サクシード</t>
  </si>
  <si>
    <t>あそうだ整形外科クリニック</t>
  </si>
  <si>
    <t>8618081</t>
  </si>
  <si>
    <t xml:space="preserve">熊本市北区麻生田3丁目11番19号 </t>
  </si>
  <si>
    <t>096-337-6611</t>
  </si>
  <si>
    <t>医療法人せいすい会</t>
  </si>
  <si>
    <t>令和 元年12月01日</t>
  </si>
  <si>
    <t>あおぞら在宅クリニック</t>
  </si>
  <si>
    <t>8618038</t>
  </si>
  <si>
    <t xml:space="preserve">熊本市東区長嶺東4丁目5-65 </t>
  </si>
  <si>
    <t>096-388-2200</t>
  </si>
  <si>
    <t>松村　純也</t>
  </si>
  <si>
    <t>ペインクリニック内科、緩和ケア内科</t>
  </si>
  <si>
    <t>平成 31年03月07日</t>
  </si>
  <si>
    <t>むさしヶ丘クリニック</t>
  </si>
  <si>
    <t>熊本市北区楠６丁目６－５５ 村上ビル２階</t>
  </si>
  <si>
    <t>096-277-1790</t>
  </si>
  <si>
    <t>髙橋　教朗</t>
  </si>
  <si>
    <t>平成 28年03月16日</t>
  </si>
  <si>
    <t>山口胃腸科</t>
  </si>
  <si>
    <t xml:space="preserve">熊本市東区三郎１丁目14番23号 </t>
  </si>
  <si>
    <t>096-349-8336</t>
  </si>
  <si>
    <t>医療法人社団　山口会</t>
  </si>
  <si>
    <t>胃腸内科、消化器内科</t>
  </si>
  <si>
    <t>平成 28年04月01日</t>
  </si>
  <si>
    <t>近見医院</t>
  </si>
  <si>
    <t>8614101</t>
  </si>
  <si>
    <t xml:space="preserve">熊本市南区近見８丁目１４番５５号 </t>
  </si>
  <si>
    <t>096-358-1008</t>
  </si>
  <si>
    <t>西春　泰司</t>
  </si>
  <si>
    <t>庄野循環器科内科医院</t>
  </si>
  <si>
    <t xml:space="preserve">熊本市東区健軍４丁目5-4 </t>
  </si>
  <si>
    <t>096-331-3777</t>
  </si>
  <si>
    <t>庄野　信</t>
  </si>
  <si>
    <t>熊本市　衛生管理室</t>
  </si>
  <si>
    <t>860-0808</t>
  </si>
  <si>
    <t>熊本市中央区手取本町１番１号 地下１階</t>
  </si>
  <si>
    <t>328-2164</t>
  </si>
  <si>
    <t>平成 28年05月06日</t>
  </si>
  <si>
    <t>むらかみ内科クリニック</t>
  </si>
  <si>
    <t xml:space="preserve">熊本市東区山ノ神2丁目2番32号 </t>
  </si>
  <si>
    <t>096-331-2551</t>
  </si>
  <si>
    <t>医療法人社団トータルケア</t>
  </si>
  <si>
    <t>循環器内科、漢方内科</t>
  </si>
  <si>
    <t>江津耳鼻咽喉科・アレルギー科クリニック</t>
  </si>
  <si>
    <t xml:space="preserve">熊本市東区江津4丁目5番1号 </t>
  </si>
  <si>
    <t>096-370-8770</t>
  </si>
  <si>
    <t>医療法人　悠輝会</t>
  </si>
  <si>
    <t>熊本少年鑑別所医務室診療所</t>
  </si>
  <si>
    <t xml:space="preserve">熊本市西区池田１－９－２７ </t>
  </si>
  <si>
    <t>096-325-4131</t>
  </si>
  <si>
    <t>法務大臣　</t>
  </si>
  <si>
    <t>平成 24年12月10日</t>
  </si>
  <si>
    <t>あつじレディースクリニック</t>
  </si>
  <si>
    <t>860-0848</t>
  </si>
  <si>
    <t xml:space="preserve">熊本市中央区南坪井３－１７ </t>
  </si>
  <si>
    <t>096-356-9325</t>
  </si>
  <si>
    <t>厚地　功一</t>
  </si>
  <si>
    <t>平成 25年02月01日</t>
  </si>
  <si>
    <t>藤木眼科</t>
  </si>
  <si>
    <t xml:space="preserve">熊本市東区戸島西3丁目2番45号 </t>
  </si>
  <si>
    <t>096-331-3388</t>
  </si>
  <si>
    <t>医療法人　藤木会</t>
  </si>
  <si>
    <t>平成 25年03月01日</t>
  </si>
  <si>
    <t>新屋敷在宅クリニック</t>
  </si>
  <si>
    <t>熊本市中央区新屋敷２丁目１３－１２ コート新屋敷３０２号</t>
  </si>
  <si>
    <t>096-373-6680</t>
  </si>
  <si>
    <t>花輪　健郎</t>
  </si>
  <si>
    <t>前田産婦人科医院</t>
  </si>
  <si>
    <t>8620963</t>
  </si>
  <si>
    <t xml:space="preserve">熊本市南区出仲間７丁目２番３２号 </t>
  </si>
  <si>
    <t>096-378-8010</t>
  </si>
  <si>
    <t>医療法人　フェリチタ</t>
  </si>
  <si>
    <t>平成 25年04月01日</t>
  </si>
  <si>
    <t>虹の里渡鹿診療所</t>
  </si>
  <si>
    <t xml:space="preserve">熊本市東区渡鹿8丁目1-70 </t>
  </si>
  <si>
    <t>0963727300</t>
  </si>
  <si>
    <t>平成 28年07月01日</t>
  </si>
  <si>
    <t>鈴木熊本ファーストビューティクリニック</t>
  </si>
  <si>
    <t>熊本市中央区南坪井町1-1 並木坂NKビル5F</t>
  </si>
  <si>
    <t>096-312-2680</t>
  </si>
  <si>
    <t>鈴木　隆</t>
  </si>
  <si>
    <t>平成 28年06月26日</t>
  </si>
  <si>
    <t>夕診クリニック</t>
  </si>
  <si>
    <t>861-4114</t>
  </si>
  <si>
    <t xml:space="preserve">熊本市南区野田２丁目９－１ </t>
  </si>
  <si>
    <t>096-357-8888</t>
  </si>
  <si>
    <t>宮嵜　俊幸</t>
  </si>
  <si>
    <t>乳腺内科 消化器内科 胃腸内科 呼吸器内科</t>
  </si>
  <si>
    <t>平成 25年04月02日</t>
  </si>
  <si>
    <t>よねざわ眼科</t>
  </si>
  <si>
    <t>8618082</t>
  </si>
  <si>
    <t xml:space="preserve">熊本市北区兎谷1-2-18 </t>
  </si>
  <si>
    <t>096-343-0880</t>
  </si>
  <si>
    <t>医療法人　米澤会</t>
  </si>
  <si>
    <t>地域密着型介護老人福祉施設　はるの里　医務室</t>
  </si>
  <si>
    <t>861-4214</t>
  </si>
  <si>
    <t xml:space="preserve">熊本市南区城南町舞原253-1、254-4 </t>
  </si>
  <si>
    <t>0964-28-5400</t>
  </si>
  <si>
    <t>社会福祉法人　嘉悠会</t>
  </si>
  <si>
    <t>平成 25年06月24日</t>
  </si>
  <si>
    <t>特別養護老人ホーム「川尻ヒルズ」医務室</t>
  </si>
  <si>
    <t xml:space="preserve">熊本市南区南高江７丁目３番 </t>
  </si>
  <si>
    <t>288-2806</t>
  </si>
  <si>
    <t>社会福祉法人竹崎記念福祉会</t>
  </si>
  <si>
    <t>中川クリニック</t>
  </si>
  <si>
    <t xml:space="preserve">熊本市中央区安政町３番４号 </t>
  </si>
  <si>
    <t>096-356-6636</t>
  </si>
  <si>
    <t>医療法人社団　理志会</t>
  </si>
  <si>
    <t>平成 25年06月01日</t>
  </si>
  <si>
    <t>國武整形外科医院</t>
  </si>
  <si>
    <t xml:space="preserve">熊本市南区近見６丁目１－３１ </t>
  </si>
  <si>
    <t>096-323-9290</t>
  </si>
  <si>
    <t>國武　由紀夫</t>
  </si>
  <si>
    <t>城山耳鼻咽喉科</t>
  </si>
  <si>
    <t>8600067</t>
  </si>
  <si>
    <t xml:space="preserve">熊本市西区城山大塘１丁目２４-１９ </t>
  </si>
  <si>
    <t>096-329-0888</t>
  </si>
  <si>
    <t>青山　猛</t>
  </si>
  <si>
    <t>藤崎宮前クリニック</t>
  </si>
  <si>
    <t>8600855</t>
  </si>
  <si>
    <t>熊本市中央区北千反畑町１‐１ 東ビル１Ｆ</t>
  </si>
  <si>
    <t>341-0017</t>
  </si>
  <si>
    <t>井形　るり子</t>
  </si>
  <si>
    <t>平成 28年10月20日</t>
  </si>
  <si>
    <t>健軍桜木眼科</t>
  </si>
  <si>
    <t xml:space="preserve">熊本市東区桜木１丁目１番２０号 </t>
  </si>
  <si>
    <t>096-365-2200</t>
  </si>
  <si>
    <t>医療法人よつば会</t>
  </si>
  <si>
    <t>平成 29年05月01日</t>
  </si>
  <si>
    <t>たさき眼科クリニック</t>
  </si>
  <si>
    <t xml:space="preserve">熊本市西区田崎1丁目3-76 </t>
  </si>
  <si>
    <t>096-245-7766</t>
  </si>
  <si>
    <t>医療法人　たさき眼科クリニック</t>
  </si>
  <si>
    <t>ワイズスキンケアクリニック</t>
  </si>
  <si>
    <t>熊本市中央区手取本町１１－１ テトリアくまもと銀染コアビル６Ｆ</t>
  </si>
  <si>
    <t>096-312-2666</t>
  </si>
  <si>
    <t>山尾　依子</t>
  </si>
  <si>
    <t>平成 25年08月29日</t>
  </si>
  <si>
    <t>グッドライフ熊本駅前　医務室</t>
  </si>
  <si>
    <t xml:space="preserve">熊本市西区春日2丁目1番24号 </t>
  </si>
  <si>
    <t>096-355-0020</t>
  </si>
  <si>
    <t>社会福祉法人　青照会</t>
  </si>
  <si>
    <t>平成 25年10月01日</t>
  </si>
  <si>
    <t>なかむら漢方内科</t>
  </si>
  <si>
    <t>8620975</t>
  </si>
  <si>
    <t xml:space="preserve">熊本市中央区新屋敷３丁目９－２２ </t>
  </si>
  <si>
    <t>0962115511</t>
  </si>
  <si>
    <t>中村　雅生</t>
  </si>
  <si>
    <t>平成 25年10月16日</t>
  </si>
  <si>
    <t>千場内科クリニック</t>
  </si>
  <si>
    <t xml:space="preserve">熊本市北区清水新地1丁目５－３８ </t>
  </si>
  <si>
    <t>096-343-8988</t>
  </si>
  <si>
    <t>昭和 63年04月08日</t>
  </si>
  <si>
    <t>とだか内科クリニック</t>
  </si>
  <si>
    <t xml:space="preserve">熊本市東区下江津２丁目１３－５ </t>
  </si>
  <si>
    <t>096-379-7500</t>
  </si>
  <si>
    <t>医療法人　ウェルネスサポートシステム</t>
  </si>
  <si>
    <t>明生園</t>
  </si>
  <si>
    <t xml:space="preserve">熊本市西区花園７丁目19-1 </t>
  </si>
  <si>
    <t>096-325-1350</t>
  </si>
  <si>
    <t>平成 26年04月01日</t>
  </si>
  <si>
    <t>田原の郷医科歯科診療所</t>
  </si>
  <si>
    <t>861-0161</t>
  </si>
  <si>
    <t xml:space="preserve">熊本市北区植木町鞍掛1522-1 </t>
  </si>
  <si>
    <t>096-273-3000</t>
  </si>
  <si>
    <t>社会福祉法人　心和会</t>
  </si>
  <si>
    <t>平成 26年05月18日</t>
  </si>
  <si>
    <t>和田医院</t>
  </si>
  <si>
    <t>861-4123</t>
  </si>
  <si>
    <t xml:space="preserve">熊本市南区川口町２０１７－１ </t>
  </si>
  <si>
    <t>096-223-0019</t>
  </si>
  <si>
    <t>医療法人　和田会</t>
  </si>
  <si>
    <t>消化器内科 代謝内科 循環器内科</t>
  </si>
  <si>
    <t>平成 23年06月01日</t>
  </si>
  <si>
    <t>牧野皮膚科医院</t>
  </si>
  <si>
    <t xml:space="preserve">熊本市中央区水前寺1丁目17番17号 </t>
  </si>
  <si>
    <t>096-340-8002</t>
  </si>
  <si>
    <t>医療法人社団　牧野皮膚科医院</t>
  </si>
  <si>
    <t>平成 23年08月16日</t>
  </si>
  <si>
    <t>柏田内科クリニック</t>
  </si>
  <si>
    <t xml:space="preserve">熊本市中央区坪井3丁目1-44 </t>
  </si>
  <si>
    <t>096-343-2555</t>
  </si>
  <si>
    <t>柏田 元文</t>
  </si>
  <si>
    <t>平成 23年10月01日</t>
  </si>
  <si>
    <t>特別養護老人ホーム　輝祥苑　医務室</t>
  </si>
  <si>
    <t>860-0045</t>
  </si>
  <si>
    <t xml:space="preserve">熊本市西区戸坂町１７７番４４ </t>
  </si>
  <si>
    <t>096-355-0522</t>
  </si>
  <si>
    <t>社会福祉法人　立志福祉会</t>
  </si>
  <si>
    <t>平成 29年02月15日</t>
  </si>
  <si>
    <t>杉耳鼻咽喉科医院</t>
  </si>
  <si>
    <t>8620920</t>
  </si>
  <si>
    <t xml:space="preserve">熊本市東区月出１丁目５－１２ </t>
  </si>
  <si>
    <t>096-383-3087</t>
  </si>
  <si>
    <t>杉　宣宏</t>
  </si>
  <si>
    <t>平成 29年02月01日</t>
  </si>
  <si>
    <t>水前寺耳鼻咽喉科クリニック</t>
  </si>
  <si>
    <t xml:space="preserve">熊本市中央区新大江3丁目12番20号 </t>
  </si>
  <si>
    <t>096-381-3387</t>
  </si>
  <si>
    <t>医療法人　宇野会</t>
  </si>
  <si>
    <t>平成 29年02月19日</t>
  </si>
  <si>
    <t>ひまわり在宅クリニック</t>
  </si>
  <si>
    <t>860-0834</t>
  </si>
  <si>
    <t xml:space="preserve">熊本市南区江越2丁目14番26号 </t>
  </si>
  <si>
    <t>096-285-3251</t>
  </si>
  <si>
    <t>医療法人　ソレイユ</t>
  </si>
  <si>
    <t>疼痛緩和内科</t>
  </si>
  <si>
    <t>平成 23年12月01日</t>
  </si>
  <si>
    <t>とくなが内科胃腸科外科クリニック</t>
  </si>
  <si>
    <t>862-0903</t>
  </si>
  <si>
    <t xml:space="preserve">熊本市東区若葉１丁目３５番１１号 </t>
  </si>
  <si>
    <t>096-368-2896</t>
  </si>
  <si>
    <t>医療法人　徳永会</t>
  </si>
  <si>
    <t>平成 24年01月01日</t>
  </si>
  <si>
    <t>みすみ胃腸科外科</t>
  </si>
  <si>
    <t>861-4142</t>
  </si>
  <si>
    <t xml:space="preserve">熊本市南区富合町杉島921-1 </t>
  </si>
  <si>
    <t>096-358-1700</t>
  </si>
  <si>
    <t>医療法人　三角会</t>
  </si>
  <si>
    <t>つるはらクリニック</t>
  </si>
  <si>
    <t xml:space="preserve">熊本市東区上南部２丁目４－２ </t>
  </si>
  <si>
    <t>096-227-7100</t>
  </si>
  <si>
    <t>よしむらクリニック内科・糖尿病内科</t>
  </si>
  <si>
    <t xml:space="preserve">熊本市東区長嶺南４丁目１番３４号 </t>
  </si>
  <si>
    <t>096-282-8300</t>
  </si>
  <si>
    <t>吉村　良平</t>
  </si>
  <si>
    <t>糖尿病内科    消化器内科   呼吸器内科   循環器内科</t>
  </si>
  <si>
    <t>平成 23年12月19日</t>
  </si>
  <si>
    <t>長嶺そよかぜクリニック</t>
  </si>
  <si>
    <t xml:space="preserve">熊本市東区月出６丁目５－１３０ </t>
  </si>
  <si>
    <t>096-285-4123</t>
  </si>
  <si>
    <t>医療法人　若葉会</t>
  </si>
  <si>
    <t>井上医院</t>
  </si>
  <si>
    <t>8620952</t>
  </si>
  <si>
    <t xml:space="preserve">熊本市東区京塚本町10-8 </t>
  </si>
  <si>
    <t>383-9223</t>
  </si>
  <si>
    <t>井上克巳</t>
  </si>
  <si>
    <t>よしむら産婦人科皮ふ科クリニック</t>
  </si>
  <si>
    <t xml:space="preserve">熊本市中央区子飼本町６－２０ </t>
  </si>
  <si>
    <t>096-345-8300</t>
  </si>
  <si>
    <t>吉村　寿博</t>
  </si>
  <si>
    <t>平成 26年06月19日</t>
  </si>
  <si>
    <t>わかばクリニック</t>
  </si>
  <si>
    <t xml:space="preserve">熊本市東区若葉３丁目１３番２０号 </t>
  </si>
  <si>
    <t>096-285-6014</t>
  </si>
  <si>
    <t>医療法人わかば会</t>
  </si>
  <si>
    <t>平成 26年07月01日</t>
  </si>
  <si>
    <t>特別養護老人ホームかなんの杜医務室</t>
  </si>
  <si>
    <t>861-0133</t>
  </si>
  <si>
    <t xml:space="preserve">熊本市北区植木町滴水9番2 </t>
  </si>
  <si>
    <t>096-272-3300</t>
  </si>
  <si>
    <t>社会福祉法人　滄溟会</t>
  </si>
  <si>
    <t>平成 26年08月01日</t>
  </si>
  <si>
    <t>在宅・よろず相談クリニック</t>
  </si>
  <si>
    <t xml:space="preserve">熊本市中央区水前寺３丁目４３－２７ </t>
  </si>
  <si>
    <t>096-234-7772</t>
  </si>
  <si>
    <t>俵　哲</t>
  </si>
  <si>
    <t>平成 26年07月07日</t>
  </si>
  <si>
    <t>共立美容外科熊本</t>
  </si>
  <si>
    <t>熊本市中央区水道町５－２１ コスギ不動産水道町ビル５階</t>
  </si>
  <si>
    <t>096-323-8021</t>
  </si>
  <si>
    <t>山田　雅明</t>
  </si>
  <si>
    <t>平成 24年02月06日</t>
  </si>
  <si>
    <t>熊本市西区健康センター</t>
  </si>
  <si>
    <t xml:space="preserve">熊本市西区小島2丁目7番1号 </t>
  </si>
  <si>
    <t>096-329-1147</t>
  </si>
  <si>
    <t>熊本市南区健康センター</t>
  </si>
  <si>
    <t>861-4151</t>
  </si>
  <si>
    <t xml:space="preserve">熊本市南区富合町清藤405番3号 </t>
  </si>
  <si>
    <t>096-357-4138</t>
  </si>
  <si>
    <t>國武整形外科皮膚科クリニック</t>
  </si>
  <si>
    <t xml:space="preserve">熊本市東区若葉１丁目３７－１５ </t>
  </si>
  <si>
    <t>096-369-7224</t>
  </si>
  <si>
    <t>医療法人社団　國満会</t>
  </si>
  <si>
    <t>平成 24年10月01日</t>
  </si>
  <si>
    <t>平成 24年03月08日</t>
  </si>
  <si>
    <t>くまもと令和クリニック</t>
  </si>
  <si>
    <t xml:space="preserve">熊本市中央区新市街７－１７ </t>
  </si>
  <si>
    <t>096-354-0055</t>
  </si>
  <si>
    <t>医療法人　田中会</t>
  </si>
  <si>
    <t>えず総合診療所　きむら・きたに・よこやま・えがしらクリニック</t>
  </si>
  <si>
    <t xml:space="preserve">熊本市東区画図町重富510番1号 </t>
  </si>
  <si>
    <t>096-214-8787</t>
  </si>
  <si>
    <t>医療法人社団　大樹会</t>
  </si>
  <si>
    <t>平成 27年03月01日</t>
  </si>
  <si>
    <t>みやじま眼科</t>
  </si>
  <si>
    <t>862-0907</t>
  </si>
  <si>
    <t xml:space="preserve">熊本市東区水源２丁目３番３号 </t>
  </si>
  <si>
    <t>096-331-8228</t>
  </si>
  <si>
    <t>医療法人　宮嶋会</t>
  </si>
  <si>
    <t>平成 26年10月01日</t>
  </si>
  <si>
    <t>行德眼科</t>
  </si>
  <si>
    <t xml:space="preserve">熊本市中央区内坪井町２番２号 </t>
  </si>
  <si>
    <t>096-352-0269</t>
  </si>
  <si>
    <t>行德　雄二</t>
  </si>
  <si>
    <t>花園内科クリニック</t>
  </si>
  <si>
    <t xml:space="preserve">熊本市西区花園５丁目１３番２１号 </t>
  </si>
  <si>
    <t>096-325-0800</t>
  </si>
  <si>
    <t>医療法人　花志会</t>
  </si>
  <si>
    <t>平成 24年05月01日</t>
  </si>
  <si>
    <t>熊本東耳鼻咽喉科クリニック</t>
  </si>
  <si>
    <t xml:space="preserve">熊本市東区月出5丁目4番8号 </t>
  </si>
  <si>
    <t>096-367-8688</t>
  </si>
  <si>
    <t>医療法人社団　明正会</t>
  </si>
  <si>
    <t>平成 24年05月07日</t>
  </si>
  <si>
    <t>かみくまもと耳鼻咽喉科</t>
  </si>
  <si>
    <t>860-0006</t>
  </si>
  <si>
    <t xml:space="preserve">熊本市中央区段山本町６番１号 </t>
  </si>
  <si>
    <t>096-288-3387</t>
  </si>
  <si>
    <t>医療法人　セレステ</t>
  </si>
  <si>
    <t>くりあ診療所</t>
  </si>
  <si>
    <t xml:space="preserve">熊本市西区春日6丁目4番32号 </t>
  </si>
  <si>
    <t>096-247-6363</t>
  </si>
  <si>
    <t>医療法人　クリア</t>
  </si>
  <si>
    <t>呼吸器内科 代謝内科</t>
  </si>
  <si>
    <t>平成 24年05月11日</t>
  </si>
  <si>
    <t>特別養護老人ホーム　向山つくし庵</t>
  </si>
  <si>
    <t xml:space="preserve">熊本市中央区本山１丁目６番１７号 </t>
  </si>
  <si>
    <t>0963562941</t>
  </si>
  <si>
    <t>桑原内科小児科医院</t>
  </si>
  <si>
    <t xml:space="preserve">熊本市北区植木町岩野457-5 </t>
  </si>
  <si>
    <t>096-273-3330</t>
  </si>
  <si>
    <t>医療法人社団　四知会</t>
  </si>
  <si>
    <t>呼吸器内科、循環器内科、消化器内科</t>
  </si>
  <si>
    <t>平成 13年12月01日</t>
  </si>
  <si>
    <t>下村皮ふ科クリニック</t>
  </si>
  <si>
    <t xml:space="preserve">熊本市北区植木町植木４６０番地 </t>
  </si>
  <si>
    <t>096-275-1170</t>
  </si>
  <si>
    <t>医療法人　浩洋会</t>
  </si>
  <si>
    <t>田原坂クリニック</t>
  </si>
  <si>
    <t>861-0165</t>
  </si>
  <si>
    <t xml:space="preserve">熊本市北区植木町平原212 </t>
  </si>
  <si>
    <t>096-272-5487</t>
  </si>
  <si>
    <t>医療法人社団　東洋会</t>
  </si>
  <si>
    <t>平成 10年10月22日</t>
  </si>
  <si>
    <t>特別養護老人ホーム黎明館</t>
  </si>
  <si>
    <t>861-0106</t>
  </si>
  <si>
    <t xml:space="preserve">熊本市北区植木町豊田187番地 </t>
  </si>
  <si>
    <t>096-272-5055</t>
  </si>
  <si>
    <t>社会福祉法人　三峰福祉会</t>
  </si>
  <si>
    <t>平成 04年04月01日</t>
  </si>
  <si>
    <t>東家耳鼻咽喉科医院</t>
  </si>
  <si>
    <t>861-0134</t>
  </si>
  <si>
    <t xml:space="preserve">熊本市北区植木町舞尾588-1 </t>
  </si>
  <si>
    <t>096-273-1111</t>
  </si>
  <si>
    <t>医療法人社団　東家会</t>
  </si>
  <si>
    <t>平成 06年03月01日</t>
  </si>
  <si>
    <t>中垣胃腸科医院</t>
  </si>
  <si>
    <t xml:space="preserve">熊本市北区植木町植木８０番地 </t>
  </si>
  <si>
    <t>096-273-1555</t>
  </si>
  <si>
    <t>医療法人社団　鹿泉会</t>
  </si>
  <si>
    <t>消化器内科、胃腸内科、肛門外科</t>
  </si>
  <si>
    <t>新生整形外科医院</t>
  </si>
  <si>
    <t>861-0117</t>
  </si>
  <si>
    <t xml:space="preserve">熊本市北区植木町正清58番地3 </t>
  </si>
  <si>
    <t>096-274-6253</t>
  </si>
  <si>
    <t>医療法人　聖弘会</t>
  </si>
  <si>
    <t>平成 12年05月01日</t>
  </si>
  <si>
    <t>下田クリニック</t>
  </si>
  <si>
    <t>861-4206</t>
  </si>
  <si>
    <t xml:space="preserve">熊本市南区城南町さんさん１丁目６番２号 </t>
  </si>
  <si>
    <t>0964-28-2001</t>
  </si>
  <si>
    <t>医療法人　花桜会</t>
  </si>
  <si>
    <t>胃腸内科、糖尿病内科、循環器内科、外科、ペインクリニック外科、形成外科、美容外科、小児科、麻酔科</t>
  </si>
  <si>
    <t>平成 29年04月01日</t>
  </si>
  <si>
    <t>藤田外科医院</t>
  </si>
  <si>
    <t xml:space="preserve">熊本市北区植木町植木４４８番地 </t>
  </si>
  <si>
    <t>096-272-1527</t>
  </si>
  <si>
    <t>医療法人社団　藤田会</t>
  </si>
  <si>
    <t>森田整形外科医院</t>
  </si>
  <si>
    <t xml:space="preserve">熊本市北区植木町一木596 </t>
  </si>
  <si>
    <t>096-273-1011</t>
  </si>
  <si>
    <t>医療法人社団　直整会</t>
  </si>
  <si>
    <t>特別養護老人ホーム　祥麟館</t>
  </si>
  <si>
    <t xml:space="preserve">熊本市南区城南町沈目１５１３ </t>
  </si>
  <si>
    <t>0964-28-7711</t>
  </si>
  <si>
    <t>宗像医院</t>
  </si>
  <si>
    <t>861-4224</t>
  </si>
  <si>
    <t xml:space="preserve">熊本市南区城南町阿高３２５－１ </t>
  </si>
  <si>
    <t>0964-28-3188</t>
  </si>
  <si>
    <t>医療法人社団　嵩山会</t>
  </si>
  <si>
    <t>平成 13年04月01日</t>
  </si>
  <si>
    <t>和漢堂　松田医院</t>
  </si>
  <si>
    <t>861-4223</t>
  </si>
  <si>
    <t xml:space="preserve">熊本市南区城南町藤山３６０－２ </t>
  </si>
  <si>
    <t>0964-28-3331</t>
  </si>
  <si>
    <t>医療法人社団　東医会</t>
  </si>
  <si>
    <t>呼吸器内科 消化器内科 循環器内科 漢方内科 漢方小児科 ペインクリニック内科</t>
  </si>
  <si>
    <t>平成 18年05月01日</t>
  </si>
  <si>
    <t>師井医院</t>
  </si>
  <si>
    <t xml:space="preserve">熊本市北区植木町植木５０４番地 </t>
  </si>
  <si>
    <t>096-272-0030</t>
  </si>
  <si>
    <t>医療法人社団　春陽堂</t>
  </si>
  <si>
    <t>平成 03年03月01日</t>
  </si>
  <si>
    <t>たまのい内科クリニック</t>
  </si>
  <si>
    <t xml:space="preserve">熊本市南区城南町阿高１５７ </t>
  </si>
  <si>
    <t>0964-28-1555</t>
  </si>
  <si>
    <t>医療法人　たまのい内科クリニック</t>
  </si>
  <si>
    <t>平成 19年09月01日</t>
  </si>
  <si>
    <t>大隈整形外科医院</t>
  </si>
  <si>
    <t>861-4235</t>
  </si>
  <si>
    <t xml:space="preserve">熊本市南区城南町千町２０５２－２ </t>
  </si>
  <si>
    <t>0964-28-6600</t>
  </si>
  <si>
    <t>医療法人社団　宏生会</t>
  </si>
  <si>
    <t>よねむら眼科クリニック</t>
  </si>
  <si>
    <t>861-0131</t>
  </si>
  <si>
    <t xml:space="preserve">熊本市北区植木町広住397-1 </t>
  </si>
  <si>
    <t>096-275-5211</t>
  </si>
  <si>
    <t>医療法人　祐杏会</t>
  </si>
  <si>
    <t>平成 20年01月17日</t>
  </si>
  <si>
    <t>こころの元気クリニック</t>
  </si>
  <si>
    <t>熊本市中央区水道町8番2 秀匠苑ビル5Ｆ</t>
  </si>
  <si>
    <t>096-288-3146</t>
  </si>
  <si>
    <t>山田　健二</t>
  </si>
  <si>
    <t>平成 22年04月06日</t>
  </si>
  <si>
    <t>山田内科医院</t>
  </si>
  <si>
    <t>862-0925</t>
  </si>
  <si>
    <t xml:space="preserve">熊本市東区保田窪本町１６－３５ </t>
  </si>
  <si>
    <t>096-382-2700</t>
  </si>
  <si>
    <t>医療法人　清流</t>
  </si>
  <si>
    <t>消化器内科、循環器内科、呼吸器内科</t>
  </si>
  <si>
    <t>平成 24年09月01日</t>
  </si>
  <si>
    <t>医療法人原武会　北部眼科・小児眼科</t>
  </si>
  <si>
    <t>861-5515</t>
  </si>
  <si>
    <t xml:space="preserve">熊本市北区四方寄町1281-1 </t>
  </si>
  <si>
    <t>096-245-1156</t>
  </si>
  <si>
    <t>医療法人社団　原武会</t>
  </si>
  <si>
    <t>小児眼科</t>
  </si>
  <si>
    <t>平成 25年02月12日</t>
  </si>
  <si>
    <t>きらクリニック</t>
  </si>
  <si>
    <t>熊本市東区小山町2493番地 特別養護老人ホーム　白川の里</t>
  </si>
  <si>
    <t>096-380-6696</t>
  </si>
  <si>
    <t>医療法人　白川会</t>
  </si>
  <si>
    <t>熊本リウマチ内科</t>
  </si>
  <si>
    <t xml:space="preserve">熊本市北区四方寄町1604-7 </t>
  </si>
  <si>
    <t>096-245-5617</t>
  </si>
  <si>
    <t>坂田　研明</t>
  </si>
  <si>
    <t>薬物療法リウマチ科、漢方内科</t>
  </si>
  <si>
    <t>平成 22年04月18日</t>
  </si>
  <si>
    <t>品川スキンクリニック　熊本院</t>
  </si>
  <si>
    <t>860-0012</t>
  </si>
  <si>
    <t>熊本市中央区紺屋今町１番１号 シティ１２ビル５階</t>
  </si>
  <si>
    <t>096-325-5108</t>
  </si>
  <si>
    <t>医療法人社団翔友会</t>
  </si>
  <si>
    <t>平成 22年06月01日</t>
  </si>
  <si>
    <t>植木町養護老人ホーム愉和荘</t>
  </si>
  <si>
    <t>861-0115</t>
  </si>
  <si>
    <t xml:space="preserve">熊本市北区植木町米塚105 </t>
  </si>
  <si>
    <t>096-274-6049</t>
  </si>
  <si>
    <t>社会福祉法人熊本市社会福祉協議会</t>
  </si>
  <si>
    <t>平成 22年05月01日</t>
  </si>
  <si>
    <t>862-0959</t>
  </si>
  <si>
    <t xml:space="preserve">熊本市中央区白山２－１１－１６ </t>
  </si>
  <si>
    <t>096-364-3952</t>
  </si>
  <si>
    <t>医療法人　前田会</t>
  </si>
  <si>
    <t>やまべクリニック</t>
  </si>
  <si>
    <t xml:space="preserve">熊本市中央区本荘6丁目6-10 </t>
  </si>
  <si>
    <t>096-371-0388</t>
  </si>
  <si>
    <t>山部　政則</t>
  </si>
  <si>
    <t>やまもと内科・心療内科</t>
  </si>
  <si>
    <t>862-0952</t>
  </si>
  <si>
    <t xml:space="preserve">熊本市東区京塚本町1-8 </t>
  </si>
  <si>
    <t>096-383-3831</t>
  </si>
  <si>
    <t>山本　淑子</t>
  </si>
  <si>
    <t>老年内科 漢方内科 糖尿病内科</t>
  </si>
  <si>
    <t>平成 20年04月14日</t>
  </si>
  <si>
    <t>特別養護老人ホーム　風の木苑　医務室</t>
  </si>
  <si>
    <t>861-8029</t>
  </si>
  <si>
    <t xml:space="preserve">熊本市東区西原１丁目１１－６３ </t>
  </si>
  <si>
    <t>096-385-1888</t>
  </si>
  <si>
    <t>社会福祉法人　永幸福祉会</t>
  </si>
  <si>
    <t>平成 20年06月01日</t>
  </si>
  <si>
    <t>一般社団法人　日本健康倶楽部　熊本支部診療所</t>
  </si>
  <si>
    <t xml:space="preserve">熊本市南区江越2-19-33 </t>
  </si>
  <si>
    <t>096-359-7789</t>
  </si>
  <si>
    <t>一般社団法人　日本健康倶楽部</t>
  </si>
  <si>
    <t>平成 20年05月16日</t>
  </si>
  <si>
    <t>宇土泌尿器科内科クリニック</t>
  </si>
  <si>
    <t>861-5255</t>
  </si>
  <si>
    <t xml:space="preserve">熊本市南区砂原町472-3 </t>
  </si>
  <si>
    <t>096-227-0788</t>
  </si>
  <si>
    <t>宇土　巌</t>
  </si>
  <si>
    <t>熊本心身医療クリニック</t>
  </si>
  <si>
    <t xml:space="preserve">熊本市東区沼山津４丁目１番２０号 </t>
  </si>
  <si>
    <t>096-285-7721</t>
  </si>
  <si>
    <t>医療法人　明薫会</t>
  </si>
  <si>
    <t>平成 23年06月20日</t>
  </si>
  <si>
    <t>しもむらクリニック</t>
  </si>
  <si>
    <t xml:space="preserve">熊本市南区島町4丁目4番1号 </t>
  </si>
  <si>
    <t>096-358-8666</t>
  </si>
  <si>
    <t>下村　修</t>
  </si>
  <si>
    <t>放射線診断科</t>
  </si>
  <si>
    <t>平成 22年10月15日</t>
  </si>
  <si>
    <t>小山胃腸科内科クリニック</t>
  </si>
  <si>
    <t xml:space="preserve">熊本市中央区水前寺公園２８番３９号 </t>
  </si>
  <si>
    <t>096-381-7273</t>
  </si>
  <si>
    <t>医療法人　保生堂</t>
  </si>
  <si>
    <t>平成 23年02月01日</t>
  </si>
  <si>
    <t>特別養護老人ホーム　ゆうとぴあ</t>
  </si>
  <si>
    <t>861-4157</t>
  </si>
  <si>
    <t xml:space="preserve">熊本市南区富合町古閑994-1 </t>
  </si>
  <si>
    <t>096-358-4117</t>
  </si>
  <si>
    <t>社会福祉法人　福寿会</t>
  </si>
  <si>
    <t>平成 07年03月01日</t>
  </si>
  <si>
    <t>田尻クリニック</t>
  </si>
  <si>
    <t xml:space="preserve">熊本市中央区水前寺２丁目６－３ </t>
  </si>
  <si>
    <t>096-385-5430</t>
  </si>
  <si>
    <t>医療法人　ゆうこう会</t>
  </si>
  <si>
    <t>平成 20年11月21日</t>
  </si>
  <si>
    <t>田畑こどもクリニック</t>
  </si>
  <si>
    <t xml:space="preserve">熊本市東区健軍本町１－５ </t>
  </si>
  <si>
    <t>096-214-7112</t>
  </si>
  <si>
    <t>医療法人社団　メディカル・プロ</t>
  </si>
  <si>
    <t>平成 22年12月01日</t>
  </si>
  <si>
    <t>駒木小児科クリニック</t>
  </si>
  <si>
    <t xml:space="preserve">熊本市中央区上水前寺２丁目４－２５ </t>
  </si>
  <si>
    <t>096-383-8711</t>
  </si>
  <si>
    <t>医療法人　ＹＣＴ</t>
  </si>
  <si>
    <t>出町おがたこどもクリニック</t>
  </si>
  <si>
    <t xml:space="preserve">熊本市西区出町4-10 </t>
  </si>
  <si>
    <t>096-351-4970</t>
  </si>
  <si>
    <t>医療法人　敬哲会</t>
  </si>
  <si>
    <t>つきで整形外科</t>
  </si>
  <si>
    <t xml:space="preserve">熊本市東区月出1丁目3-3 </t>
  </si>
  <si>
    <t>096-213-1666</t>
  </si>
  <si>
    <t>宮薗　一樹</t>
  </si>
  <si>
    <t>平成 21年01月20日</t>
  </si>
  <si>
    <t>ルネサスセミコンダクタマニュファクチュアリング株式会社　川尻工場健康管理センター</t>
  </si>
  <si>
    <t xml:space="preserve">熊本市南区八幡１丁目１－１ </t>
  </si>
  <si>
    <t>096-357-2111</t>
  </si>
  <si>
    <t>ルネサスセミコンダクタマニュファクチュアリング㈱</t>
  </si>
  <si>
    <t>平成 26年12月01日</t>
  </si>
  <si>
    <t>しみず整形外科内科クリニック</t>
  </si>
  <si>
    <t xml:space="preserve">熊本市南区出仲間６丁目１１番１号 </t>
  </si>
  <si>
    <t>096-378-1822</t>
  </si>
  <si>
    <t>医療法人　しみず会</t>
  </si>
  <si>
    <t>熊本国税局　診療所</t>
  </si>
  <si>
    <t>熊本市西区春日２丁目１０番１号 熊本地方合同庁舎Ｂ棟</t>
  </si>
  <si>
    <t>096-354-6171</t>
  </si>
  <si>
    <t>財務省共済組合　熊本国税局支部</t>
  </si>
  <si>
    <t>平成 27年01月05日</t>
  </si>
  <si>
    <t>特別養護老人ホーム　白川の里医務室</t>
  </si>
  <si>
    <t xml:space="preserve">熊本市東区小山町２４９３番地 </t>
  </si>
  <si>
    <t>096-380-5891</t>
  </si>
  <si>
    <t>平成 21年08月01日</t>
  </si>
  <si>
    <t>水前寺公園クリニック</t>
  </si>
  <si>
    <t>熊本市中央区水前寺公園4-2 夢参道ビル１F</t>
  </si>
  <si>
    <t>096-385-3335</t>
  </si>
  <si>
    <t>田中　智樹</t>
  </si>
  <si>
    <t>呼吸器内科</t>
  </si>
  <si>
    <t>平成 21年09月05日</t>
  </si>
  <si>
    <t>池沢小児科医院</t>
  </si>
  <si>
    <t>860-0059</t>
  </si>
  <si>
    <t xml:space="preserve">熊本市西区野中1丁目1番16号 </t>
  </si>
  <si>
    <t>096-354-6123</t>
  </si>
  <si>
    <t>池澤　誠</t>
  </si>
  <si>
    <t>平成 21年10月01日</t>
  </si>
  <si>
    <t>神崎耳鼻咽喉科医院</t>
  </si>
  <si>
    <t xml:space="preserve">熊本市中央区水前寺５丁目２８番２４号 </t>
  </si>
  <si>
    <t>096-381-1773</t>
  </si>
  <si>
    <t>医療法人社団　一龍会</t>
  </si>
  <si>
    <t>平成 18年12月01日</t>
  </si>
  <si>
    <t>宮津内科クリニック</t>
  </si>
  <si>
    <t xml:space="preserve">熊本市中央区水前寺６丁目４５番３号 </t>
  </si>
  <si>
    <t>096-223-7231</t>
  </si>
  <si>
    <t>宮津　利加子</t>
  </si>
  <si>
    <t>平成 18年11月20日</t>
  </si>
  <si>
    <t>牧内科循環器科医院</t>
  </si>
  <si>
    <t xml:space="preserve">熊本市南区川尻１丁目１－１ </t>
  </si>
  <si>
    <t>096-357-9007</t>
  </si>
  <si>
    <t>牧　明</t>
  </si>
  <si>
    <t>萬生会在宅療養支援診療所</t>
  </si>
  <si>
    <t xml:space="preserve">熊本市北区清水亀井町１番２６ </t>
  </si>
  <si>
    <t>096-346-2511</t>
  </si>
  <si>
    <t>特定医療法人萬生会</t>
  </si>
  <si>
    <t>平成 23年02月18日</t>
  </si>
  <si>
    <t>すみれ眼科クリニック</t>
  </si>
  <si>
    <t>861-4135</t>
  </si>
  <si>
    <t xml:space="preserve">熊本市南区鳶町2丁目4-1 </t>
  </si>
  <si>
    <t>096-320-2333</t>
  </si>
  <si>
    <t>医療法人　すみれ眼科クリニック</t>
  </si>
  <si>
    <t>池上第二クリニック</t>
  </si>
  <si>
    <t>熊本市中央区細工町2丁目6 グランブルー五福　1Ｆ</t>
  </si>
  <si>
    <t>096-326-5566</t>
  </si>
  <si>
    <t>池上　研</t>
  </si>
  <si>
    <t>平成 23年03月17日</t>
  </si>
  <si>
    <t>ソフィアレディースクリニック水道町</t>
  </si>
  <si>
    <t xml:space="preserve">熊本市中央区水道町９番５－１ </t>
  </si>
  <si>
    <t>096-322-2996</t>
  </si>
  <si>
    <t>医療法人社団　ソフィア愛育会</t>
  </si>
  <si>
    <t>平成 19年03月20日</t>
  </si>
  <si>
    <t>きぬはら整形外科クリニック</t>
  </si>
  <si>
    <t xml:space="preserve">熊本市中央区出水４丁目２６番１１号 </t>
  </si>
  <si>
    <t>096-373-1377</t>
  </si>
  <si>
    <t>医療法人社団　絹原会</t>
  </si>
  <si>
    <t>メモリー・メンタルクリニックみつぐまち診療所</t>
  </si>
  <si>
    <t>861-5535</t>
  </si>
  <si>
    <t xml:space="preserve">熊本市北区貢町１３５番地 </t>
  </si>
  <si>
    <t>096-323-6122</t>
  </si>
  <si>
    <t>医療法人　医誠会</t>
  </si>
  <si>
    <t>老年精神科、放射線診断科</t>
  </si>
  <si>
    <t>平成 19年04月20日</t>
  </si>
  <si>
    <t>小野・出来田内科医院</t>
  </si>
  <si>
    <t>860-0046</t>
  </si>
  <si>
    <t xml:space="preserve">熊本市中央区横手１丁目２－１２１ </t>
  </si>
  <si>
    <t>096-355-7532</t>
  </si>
  <si>
    <t>小野　俊一</t>
  </si>
  <si>
    <t>平成 19年04月01日</t>
  </si>
  <si>
    <t>山本皮膚科クリニック</t>
  </si>
  <si>
    <t xml:space="preserve">熊本市東区戸島西３丁目２－４８ </t>
  </si>
  <si>
    <t>096-331-1010</t>
  </si>
  <si>
    <t>医療法人　社団　方丈会</t>
  </si>
  <si>
    <t>特別養護老人ホーム　サンビレッジ高平台</t>
  </si>
  <si>
    <t xml:space="preserve">熊本市北区大窪３丁目11-47 </t>
  </si>
  <si>
    <t>096-345-3777</t>
  </si>
  <si>
    <t>社会福祉法人　郁栄会</t>
  </si>
  <si>
    <t>平成 22年07月01日</t>
  </si>
  <si>
    <t>越山眼科医院</t>
  </si>
  <si>
    <t xml:space="preserve">熊本市東区錦ヶ丘３２－２５ </t>
  </si>
  <si>
    <t>096-368-2468</t>
  </si>
  <si>
    <t>越山　靖夫</t>
  </si>
  <si>
    <t>平成 22年01月01日</t>
  </si>
  <si>
    <t>せぐち小児科クリニック</t>
  </si>
  <si>
    <t xml:space="preserve">熊本市南区江越２丁目２４－３３ </t>
  </si>
  <si>
    <t>096-334-1331</t>
  </si>
  <si>
    <t>医療法人　聖愛会</t>
  </si>
  <si>
    <t>内尾土井クリニック</t>
  </si>
  <si>
    <t xml:space="preserve">熊本市中央区山崎町８番地１１ </t>
  </si>
  <si>
    <t>096-352-3031</t>
  </si>
  <si>
    <t>土井　俊徳</t>
  </si>
  <si>
    <t>介護老人保健施設　葵の森　医務室</t>
  </si>
  <si>
    <t>861-5281</t>
  </si>
  <si>
    <t xml:space="preserve">熊本市西区松尾町近津１４８０番地 </t>
  </si>
  <si>
    <t>096-311-4004</t>
  </si>
  <si>
    <t>社会福祉法人　諒和会</t>
  </si>
  <si>
    <t>平成 19年06月12日</t>
  </si>
  <si>
    <t>武田整形外科</t>
  </si>
  <si>
    <t xml:space="preserve">熊本市南区田井島３丁目１５番２５号 </t>
  </si>
  <si>
    <t>096-377-6501</t>
  </si>
  <si>
    <t>武田　浩志</t>
  </si>
  <si>
    <t>平成 19年05月17日</t>
  </si>
  <si>
    <t>米村眼科医院</t>
  </si>
  <si>
    <t xml:space="preserve">熊本市中央区帯山２丁目４－２０ </t>
  </si>
  <si>
    <t>096-382-7190</t>
  </si>
  <si>
    <t>医療法人　米村会</t>
  </si>
  <si>
    <t>ＡＲＴ女性クリニック</t>
  </si>
  <si>
    <t xml:space="preserve">熊本市東区神水本町２５番１８号 </t>
  </si>
  <si>
    <t>096-360-3670</t>
  </si>
  <si>
    <t>医療法人　聖命愛会</t>
  </si>
  <si>
    <t>不妊治療婦人科</t>
  </si>
  <si>
    <t>虹クリニック</t>
  </si>
  <si>
    <t>861-4131</t>
  </si>
  <si>
    <t xml:space="preserve">熊本市南区薄場3丁目11-51 </t>
  </si>
  <si>
    <t>096-357-7500</t>
  </si>
  <si>
    <t>丸山　正子</t>
  </si>
  <si>
    <t>呼吸器内科 呼吸器外科 消化器内科 循環器内科</t>
  </si>
  <si>
    <t>熊本かよこクリニック</t>
  </si>
  <si>
    <t>熊本市中央区上通町1番17号 ソネットビル2F</t>
  </si>
  <si>
    <t>096-324-2415</t>
  </si>
  <si>
    <t>平成 22年02月15日</t>
  </si>
  <si>
    <t>熊本未来クリニック</t>
  </si>
  <si>
    <t xml:space="preserve">熊本市北区清水新地３丁目1番23号 </t>
  </si>
  <si>
    <t>096-386-3386</t>
  </si>
  <si>
    <t>医療法人社団中耳サージセンター熊本未来</t>
  </si>
  <si>
    <t>平成 22年05月13日</t>
  </si>
  <si>
    <t>たつだ整形外科</t>
  </si>
  <si>
    <t xml:space="preserve">熊本市北区龍田１丁目１６-７ </t>
  </si>
  <si>
    <t>096-249-4777</t>
  </si>
  <si>
    <t>医療法人　福山会</t>
  </si>
  <si>
    <t>平成 19年10月01日</t>
  </si>
  <si>
    <t>もとむら小児クリニック</t>
  </si>
  <si>
    <t>862-0921</t>
  </si>
  <si>
    <t xml:space="preserve">熊本市東区新外４－６－８ </t>
  </si>
  <si>
    <t>096-365-7711</t>
  </si>
  <si>
    <t>本村　栄章</t>
  </si>
  <si>
    <t>山本内科クリニック</t>
  </si>
  <si>
    <t xml:space="preserve">熊本市東区健軍本町１１番６号 </t>
  </si>
  <si>
    <t>096-331-5511</t>
  </si>
  <si>
    <t>山本　太郎</t>
  </si>
  <si>
    <t>平成 19年09月13日</t>
  </si>
  <si>
    <t>あだち内科胃腸科</t>
  </si>
  <si>
    <t xml:space="preserve">熊本市北区龍田7丁目36番40号 </t>
  </si>
  <si>
    <t>096-338-1888</t>
  </si>
  <si>
    <t>医療法人社団　龍安</t>
  </si>
  <si>
    <t>平成 17年07月15日</t>
  </si>
  <si>
    <t>中村整形外科</t>
  </si>
  <si>
    <t xml:space="preserve">熊本市西区池田２丁目５番２２号 </t>
  </si>
  <si>
    <t>096-323-7770</t>
  </si>
  <si>
    <t>医療法人　聖孝会</t>
  </si>
  <si>
    <t>平成 17年05月01日</t>
  </si>
  <si>
    <t>特別養護老人ホーム　みかんの丘　医務室</t>
  </si>
  <si>
    <t>861-5348</t>
  </si>
  <si>
    <t xml:space="preserve">熊本市西区河内町白浜字堀切1440番地2 </t>
  </si>
  <si>
    <t>096-278-4055</t>
  </si>
  <si>
    <t>社会福祉法人　陽光</t>
  </si>
  <si>
    <t>熊本県福祉総合相談所診療所</t>
  </si>
  <si>
    <t xml:space="preserve">熊本市東区長嶺南２丁目３－３ </t>
  </si>
  <si>
    <t>096-381-4411</t>
  </si>
  <si>
    <t>平成 17年06月01日</t>
  </si>
  <si>
    <t>浦本医院</t>
  </si>
  <si>
    <t xml:space="preserve">熊本市西区春日2丁目11番16号 </t>
  </si>
  <si>
    <t>096-352-2960</t>
  </si>
  <si>
    <t>医療法人　龍生会</t>
  </si>
  <si>
    <t>平成 17年08月01日</t>
  </si>
  <si>
    <t>尾田胃腸内科・内科</t>
  </si>
  <si>
    <t>熊本市中央区南熊本１丁目9-25 ２F</t>
  </si>
  <si>
    <t>096-375-0028</t>
  </si>
  <si>
    <t>医療法人社団　賢清</t>
  </si>
  <si>
    <t>胃腸内科 内視鏡内科 内視鏡外科</t>
  </si>
  <si>
    <t>よもぎクリニック</t>
  </si>
  <si>
    <t xml:space="preserve">熊本市北区四方寄町１４１１－９ </t>
  </si>
  <si>
    <t>096-275-6088</t>
  </si>
  <si>
    <t>医療法人　松実会</t>
  </si>
  <si>
    <t>呼吸器内科 胃腸内科 循環器内科</t>
  </si>
  <si>
    <t>平成 17年09月01日</t>
  </si>
  <si>
    <t>熊本ホームケアクリニック</t>
  </si>
  <si>
    <t>熊本市中央区神水１－１９－２１ セイケイビル１０１</t>
  </si>
  <si>
    <t>096-387-2918</t>
  </si>
  <si>
    <t>井田　栄一</t>
  </si>
  <si>
    <t>平成 17年10月04日</t>
  </si>
  <si>
    <t>平成こどもクリニック</t>
  </si>
  <si>
    <t xml:space="preserve">熊本市中央区平成２丁目１５－７ </t>
  </si>
  <si>
    <t>096-370-6337</t>
  </si>
  <si>
    <t>医療法人　碧蘿会</t>
  </si>
  <si>
    <t>平成 20年01月01日</t>
  </si>
  <si>
    <t>メディカルスクエア九品寺クリニック</t>
  </si>
  <si>
    <t xml:space="preserve">熊本市中央区九品寺５丁目１５－７ </t>
  </si>
  <si>
    <t>096-364-1777</t>
  </si>
  <si>
    <t>医療法人　秋葉会</t>
  </si>
  <si>
    <t>田崎橋耳鼻咽喉科クリニック</t>
  </si>
  <si>
    <t xml:space="preserve">熊本市西区田崎２丁目１番６６号 </t>
  </si>
  <si>
    <t>096-354-1133</t>
  </si>
  <si>
    <t>医療法人社団　清裕会</t>
  </si>
  <si>
    <t>平成 20年01月15日</t>
  </si>
  <si>
    <t>田嶋外科内科医院</t>
  </si>
  <si>
    <t xml:space="preserve">熊本市西区田崎２丁目２－４８ </t>
  </si>
  <si>
    <t>096-355-6900</t>
  </si>
  <si>
    <t>医療法人　田嶋会</t>
  </si>
  <si>
    <t>呼吸器内科、胃腸外科、胃腸内科</t>
  </si>
  <si>
    <t>平成 18年01月01日</t>
  </si>
  <si>
    <t>大林新地クリニック</t>
  </si>
  <si>
    <t xml:space="preserve">熊本市北区清水新地7丁目9番22号 </t>
  </si>
  <si>
    <t>096-386-3337</t>
  </si>
  <si>
    <t>医療法人弘智会</t>
  </si>
  <si>
    <t>平成 18年01月17日</t>
  </si>
  <si>
    <t>竹下内科医院</t>
  </si>
  <si>
    <t xml:space="preserve">熊本市中央区大江５丁目４－６ </t>
  </si>
  <si>
    <t>096-211-5171</t>
  </si>
  <si>
    <t>医療法人竹下内科医院</t>
  </si>
  <si>
    <t>くろかみ心身クリニック</t>
  </si>
  <si>
    <t xml:space="preserve">熊本市中央区黒髪1丁目3番16号 </t>
  </si>
  <si>
    <t>096-343-6682</t>
  </si>
  <si>
    <t>医療法人寺岡会</t>
  </si>
  <si>
    <t>平成 18年02月01日</t>
  </si>
  <si>
    <t>はません眼科</t>
  </si>
  <si>
    <t>8620965</t>
  </si>
  <si>
    <t>熊本市南区田井島1丁目2番1号 ゆめタウンはません2階</t>
  </si>
  <si>
    <t>096-370-2600</t>
  </si>
  <si>
    <t>平成 20年03月20日</t>
  </si>
  <si>
    <t>子ども発達支援センター</t>
  </si>
  <si>
    <t>熊本市中央区大江５丁目１番１号 熊本市総合保健福祉センター２階</t>
  </si>
  <si>
    <t>096-366-8240</t>
  </si>
  <si>
    <t>平成 20年04月01日</t>
  </si>
  <si>
    <t>熊本市保健所</t>
  </si>
  <si>
    <t>熊本市中央区大江５丁目１番１号 熊本市総合保健福祉センター</t>
  </si>
  <si>
    <t>096-364-3186</t>
  </si>
  <si>
    <t>平成 20年03月31日</t>
  </si>
  <si>
    <t>なかがわ内科クリニック</t>
  </si>
  <si>
    <t xml:space="preserve">熊本市中央区横手１丁目8-5 </t>
  </si>
  <si>
    <t>096-325-5050</t>
  </si>
  <si>
    <t>中川　いづみ</t>
  </si>
  <si>
    <t>平成 15年03月17日</t>
  </si>
  <si>
    <t>さくら小児科</t>
  </si>
  <si>
    <t xml:space="preserve">熊本市南区出仲間9丁目7番30号 </t>
  </si>
  <si>
    <t>096-379-6573</t>
  </si>
  <si>
    <t>医療法人 青垣会</t>
  </si>
  <si>
    <t>平成 15年04月16日</t>
  </si>
  <si>
    <t>川島整形外科</t>
  </si>
  <si>
    <t xml:space="preserve">熊本市中央区子飼本町1-13 </t>
  </si>
  <si>
    <t>096-345-2666</t>
  </si>
  <si>
    <t>医療法人社団川島会</t>
  </si>
  <si>
    <t>平成 15年06月01日</t>
  </si>
  <si>
    <t>くまもと麻酔科クリニック</t>
  </si>
  <si>
    <t>熊本市東区沼山津1丁目3-1 サンセール健軍東</t>
  </si>
  <si>
    <t>096-360-0500</t>
  </si>
  <si>
    <t>東　兼充</t>
  </si>
  <si>
    <t>平成 15年05月14日</t>
  </si>
  <si>
    <t>髙田千年クリニック</t>
  </si>
  <si>
    <t xml:space="preserve">熊本市中央区新町１丁目８番１７号 </t>
  </si>
  <si>
    <t>096-351-3005</t>
  </si>
  <si>
    <t>医療法人　千年会</t>
  </si>
  <si>
    <t>消化器内科、呼吸器内科</t>
  </si>
  <si>
    <t>平成 15年08月01日</t>
  </si>
  <si>
    <t>牧野けんじ皮ふ科医院</t>
  </si>
  <si>
    <t>860-0855</t>
  </si>
  <si>
    <t xml:space="preserve">熊本市中央区北千反畑町1番28号 </t>
  </si>
  <si>
    <t>096-215-1212</t>
  </si>
  <si>
    <t>医療法人　公健会</t>
  </si>
  <si>
    <t>平成 16年05月06日</t>
  </si>
  <si>
    <t>佐々木脳神経外科</t>
  </si>
  <si>
    <t>861-4136</t>
  </si>
  <si>
    <t xml:space="preserve">熊本市南区荒尾１丁目８－６３ </t>
  </si>
  <si>
    <t>096-358-7814</t>
  </si>
  <si>
    <t>医療法人　浩徳会</t>
  </si>
  <si>
    <t>白藤耳鼻咽喉科クリニック</t>
  </si>
  <si>
    <t>861-4112</t>
  </si>
  <si>
    <t xml:space="preserve">熊本市南区白藤１丁目２６－１５ </t>
  </si>
  <si>
    <t>096-320-0555</t>
  </si>
  <si>
    <t>医療法人社団　ゆたか会</t>
  </si>
  <si>
    <t>島崎井上クリニック</t>
  </si>
  <si>
    <t xml:space="preserve">熊本市西区島崎４丁目１１－１９ </t>
  </si>
  <si>
    <t>096-322-8333</t>
  </si>
  <si>
    <t>医療法人　博済会</t>
  </si>
  <si>
    <t>特別養護老人ホーム　るり苑　医務室</t>
  </si>
  <si>
    <t xml:space="preserve">熊本市東区上南部１丁目１６番３６号 </t>
  </si>
  <si>
    <t>096-388-2121</t>
  </si>
  <si>
    <t>社会福祉法人　白川直会会</t>
  </si>
  <si>
    <t>平成 15年12月01日</t>
  </si>
  <si>
    <t>大山皮膚科医院</t>
  </si>
  <si>
    <t xml:space="preserve">熊本市南区近見１丁目４番15号 </t>
  </si>
  <si>
    <t>096-326-3355</t>
  </si>
  <si>
    <t>医療法人社団　可愛山会</t>
  </si>
  <si>
    <t>平成 16年01月01日</t>
  </si>
  <si>
    <t>にこにこ健康相談室</t>
  </si>
  <si>
    <t xml:space="preserve">熊本市中央区帯山７丁目９－１３０ </t>
  </si>
  <si>
    <t>096-383-7312</t>
  </si>
  <si>
    <t>江﨑　真澄</t>
  </si>
  <si>
    <t>平成 16年01月23日</t>
  </si>
  <si>
    <t>堤整形外科クリニック</t>
  </si>
  <si>
    <t xml:space="preserve">熊本市中央区大江１丁目２０－２ </t>
  </si>
  <si>
    <t>096-361-1881</t>
  </si>
  <si>
    <t>医療法人社団　大江会</t>
  </si>
  <si>
    <t>平成 16年04月01日</t>
  </si>
  <si>
    <t>前田胃腸科・内科クリニック</t>
  </si>
  <si>
    <t xml:space="preserve">熊本市東区長嶺南１丁目６－２６ </t>
  </si>
  <si>
    <t>096-386-8686</t>
  </si>
  <si>
    <t>医療法人　祐愛会</t>
  </si>
  <si>
    <t>呼吸器内科 消化器内科 循環器内科 内分泌内科 代謝内科</t>
  </si>
  <si>
    <t>平成 22年04月01日</t>
  </si>
  <si>
    <t>寺原診療所</t>
  </si>
  <si>
    <t>860-0076</t>
  </si>
  <si>
    <t>熊本市中央区壺川２丁目10-5 壺川ビル1階</t>
  </si>
  <si>
    <t>096-323-4160</t>
  </si>
  <si>
    <t>橋本　泰嘉</t>
  </si>
  <si>
    <t>代謝内科、循環器内科</t>
  </si>
  <si>
    <t>平成 16年04月19日</t>
  </si>
  <si>
    <t>くまなんヒコクリニック</t>
  </si>
  <si>
    <t xml:space="preserve">熊本市中央区萩原町１７番１７号 </t>
  </si>
  <si>
    <t>096-370-2000</t>
  </si>
  <si>
    <t>医療法人　邦洋会</t>
  </si>
  <si>
    <t>胃腸科・内科こうせいクリニック</t>
  </si>
  <si>
    <t xml:space="preserve">熊本市南区白藤１丁目21-91 </t>
  </si>
  <si>
    <t>096-357-5511</t>
  </si>
  <si>
    <t>医療法人　胃腸科・内科こうせいクリニック</t>
  </si>
  <si>
    <t>ささおか整形外科リハビリテ－ションクリニック</t>
  </si>
  <si>
    <t xml:space="preserve">熊本市南区田迎1丁目6－5 </t>
  </si>
  <si>
    <t>096-334-3111</t>
  </si>
  <si>
    <t>医療法人　ささおか整形外科クリニック</t>
  </si>
  <si>
    <t>もりの木クリニック</t>
  </si>
  <si>
    <t xml:space="preserve">熊本市東区長嶺南３丁目８番１１２号 </t>
  </si>
  <si>
    <t>096-387-3212</t>
  </si>
  <si>
    <t>医療法人社団　杜の木会</t>
  </si>
  <si>
    <t>消化器内科、循環器内科、糖尿病内科、心臓血管外科</t>
  </si>
  <si>
    <t>平成 13年06月08日</t>
  </si>
  <si>
    <t>特別養護老人ホーム　さくらの苑医務室</t>
  </si>
  <si>
    <t xml:space="preserve">熊本市西区松尾町近津１３６１番地 </t>
  </si>
  <si>
    <t>096-311-4333</t>
  </si>
  <si>
    <t>藤木皮膚科クリニック</t>
  </si>
  <si>
    <t>860-0035</t>
  </si>
  <si>
    <t xml:space="preserve">熊本市中央区呉服町２丁目３６－１ </t>
  </si>
  <si>
    <t>096-356-4112</t>
  </si>
  <si>
    <t>医療法人社団恵藤会</t>
  </si>
  <si>
    <t>平成 18年09月01日</t>
  </si>
  <si>
    <t>影下皮膚科クリニック</t>
  </si>
  <si>
    <t xml:space="preserve">熊本市東区西原１丁目２－６６ </t>
  </si>
  <si>
    <t>096-213-1777</t>
  </si>
  <si>
    <t>影下　登志郎</t>
  </si>
  <si>
    <t>平成 18年07月18日</t>
  </si>
  <si>
    <t>守屋医院</t>
  </si>
  <si>
    <t xml:space="preserve">熊本市東区若葉３丁目９－２ </t>
  </si>
  <si>
    <t>096-214-0177</t>
  </si>
  <si>
    <t>守屋　信英</t>
  </si>
  <si>
    <t>平成 13年09月01日</t>
  </si>
  <si>
    <t>柏木医院</t>
  </si>
  <si>
    <t xml:space="preserve">熊本市中央区坪井２丁目８－１７ </t>
  </si>
  <si>
    <t>096-343-5108</t>
  </si>
  <si>
    <t>柏木  孝史</t>
  </si>
  <si>
    <t>平成 13年09月10日</t>
  </si>
  <si>
    <t>平岡内科クリニック</t>
  </si>
  <si>
    <t>861-8037</t>
  </si>
  <si>
    <t xml:space="preserve">熊本市東区長嶺西１丁目6-95 </t>
  </si>
  <si>
    <t>096-340-8617</t>
  </si>
  <si>
    <t>平岡　武典</t>
  </si>
  <si>
    <t>平成 13年09月18日</t>
  </si>
  <si>
    <t>寒野整形外科医院</t>
  </si>
  <si>
    <t xml:space="preserve">熊本市中央区出水１丁目７－３０ </t>
  </si>
  <si>
    <t>096-363-2100</t>
  </si>
  <si>
    <t>寒野　龍弘</t>
  </si>
  <si>
    <t>平成 13年09月15日</t>
  </si>
  <si>
    <t>レディースクリニックなかむら</t>
  </si>
  <si>
    <t xml:space="preserve">熊本市東区長嶺南１丁目５－４８ </t>
  </si>
  <si>
    <t>096-213-1555</t>
  </si>
  <si>
    <t>医療法人　　愛光会</t>
  </si>
  <si>
    <t>平成 14年01月01日</t>
  </si>
  <si>
    <t>橋本整形外科内科</t>
  </si>
  <si>
    <t>861-5501</t>
  </si>
  <si>
    <t xml:space="preserve">熊本市北区改寄町２３８０－５ </t>
  </si>
  <si>
    <t>096-272-0052</t>
  </si>
  <si>
    <t>医療法人　裕和会</t>
  </si>
  <si>
    <t>小山内科クリニック</t>
  </si>
  <si>
    <t xml:space="preserve">熊本市中央区城東町４－２ </t>
  </si>
  <si>
    <t>096-322-5809</t>
  </si>
  <si>
    <t>医療法人　アクティブエイジング研究所</t>
  </si>
  <si>
    <t>循環器内科 糖尿病内科 代謝内科 内分泌内科 老年内科</t>
  </si>
  <si>
    <t>平成 16年11月19日</t>
  </si>
  <si>
    <t>おかもとクリニック</t>
  </si>
  <si>
    <t xml:space="preserve">熊本市東区月出２丁目４－１ </t>
  </si>
  <si>
    <t>096-386-5553</t>
  </si>
  <si>
    <t>岡本  美保</t>
  </si>
  <si>
    <t>平成 14年01月15日</t>
  </si>
  <si>
    <t>アクアつかさクリニック</t>
  </si>
  <si>
    <t xml:space="preserve">熊本市北区鶴羽田１丁目１４－１ </t>
  </si>
  <si>
    <t>096-345-0680</t>
  </si>
  <si>
    <t>藤本　英司</t>
  </si>
  <si>
    <t>平成 14年03月15日</t>
  </si>
  <si>
    <t>夢診療所</t>
  </si>
  <si>
    <t xml:space="preserve">熊本市中央区萩原町２－８ </t>
  </si>
  <si>
    <t>096-214-8477</t>
  </si>
  <si>
    <t>渡邊  興光</t>
  </si>
  <si>
    <t>河本内科・小児科クリニック</t>
  </si>
  <si>
    <t>861-5525</t>
  </si>
  <si>
    <t xml:space="preserve">熊本市北区徳王１丁目７番１号 </t>
  </si>
  <si>
    <t>096-323-6300</t>
  </si>
  <si>
    <t>医療法人　清河会</t>
  </si>
  <si>
    <t>末次内科</t>
  </si>
  <si>
    <t>860-0061</t>
  </si>
  <si>
    <t xml:space="preserve">熊本市西区上高橋２丁目１３－６ </t>
  </si>
  <si>
    <t>096-329-4755</t>
  </si>
  <si>
    <t>医療法人　セントラルファイブ</t>
  </si>
  <si>
    <t>さかぐち小児科医院</t>
  </si>
  <si>
    <t xml:space="preserve">熊本市東区戸島西３丁目１－３５ </t>
  </si>
  <si>
    <t>096-331-7772</t>
  </si>
  <si>
    <t>医療法人　正実会</t>
  </si>
  <si>
    <t>川口内科クリニック</t>
  </si>
  <si>
    <t>862-0909</t>
  </si>
  <si>
    <t xml:space="preserve">熊本市東区湖東１丁目２番１９号 </t>
  </si>
  <si>
    <t>096-214-0055</t>
  </si>
  <si>
    <t>医療法人社団　祐湧会</t>
  </si>
  <si>
    <t>佐伯内科クリニック</t>
  </si>
  <si>
    <t xml:space="preserve">熊本市中央区神水１丁目３５－１５ </t>
  </si>
  <si>
    <t>096-349-8393</t>
  </si>
  <si>
    <t>佐伯　敬</t>
  </si>
  <si>
    <t>平成 14年06月07日</t>
  </si>
  <si>
    <t>あやの第一クリニック</t>
  </si>
  <si>
    <t xml:space="preserve">熊本市東区長嶺南１丁目２－１０ </t>
  </si>
  <si>
    <t>096-387-3800</t>
  </si>
  <si>
    <t>綾野　義博</t>
  </si>
  <si>
    <t>泌尿器科（人工透析）</t>
  </si>
  <si>
    <t>平成 14年07月01日</t>
  </si>
  <si>
    <t>いなだ眼科</t>
  </si>
  <si>
    <t xml:space="preserve">熊本市西区花園２丁目１－５８ </t>
  </si>
  <si>
    <t>096-311-2830</t>
  </si>
  <si>
    <t>医療法人稲田会</t>
  </si>
  <si>
    <t>東部クリニック</t>
  </si>
  <si>
    <t>861-2107</t>
  </si>
  <si>
    <t xml:space="preserve">熊本市東区秋津新町１－２８ </t>
  </si>
  <si>
    <t>096-369-3331</t>
  </si>
  <si>
    <t>医療法人社団　知新会</t>
  </si>
  <si>
    <t>平成 11年08月23日</t>
  </si>
  <si>
    <t>秋津レークタウンクリニック</t>
  </si>
  <si>
    <t>861-2105</t>
  </si>
  <si>
    <t xml:space="preserve">熊本市東区秋津町秋田３４４１番地２０ </t>
  </si>
  <si>
    <t>096-368-6007</t>
  </si>
  <si>
    <t>医療法人　社団　熊本労安会</t>
  </si>
  <si>
    <t>平成 11年10月01日</t>
  </si>
  <si>
    <t>みずもとこどもクリニック</t>
  </si>
  <si>
    <t>860-0068</t>
  </si>
  <si>
    <t xml:space="preserve">熊本市西区上代4丁目12-10 </t>
  </si>
  <si>
    <t>096-325-1238</t>
  </si>
  <si>
    <t>医療法人社団仁愛会　</t>
  </si>
  <si>
    <t>平成 11年12月01日</t>
  </si>
  <si>
    <t>川原整形外科</t>
  </si>
  <si>
    <t xml:space="preserve">熊本市中央区新大江２丁目１９－１５ </t>
  </si>
  <si>
    <t>096-362-2400</t>
  </si>
  <si>
    <t>川原　康二</t>
  </si>
  <si>
    <t>平成 11年11月24日</t>
  </si>
  <si>
    <t>藤川医院</t>
  </si>
  <si>
    <t xml:space="preserve">熊本市東区水源１丁目１８－２ </t>
  </si>
  <si>
    <t>096-368-2447</t>
  </si>
  <si>
    <t>医療法人社団　藤川医院</t>
  </si>
  <si>
    <t>平成 12年01月01日</t>
  </si>
  <si>
    <t>西村内科医院</t>
  </si>
  <si>
    <t xml:space="preserve">熊本市東区花立１丁目４－１０ </t>
  </si>
  <si>
    <t>096-214-7001</t>
  </si>
  <si>
    <t>医療法人社団　弘史会　</t>
  </si>
  <si>
    <t>平成 12年01月06日</t>
  </si>
  <si>
    <t>田上内科クリニック</t>
  </si>
  <si>
    <t>熊本市東区東本町１－１ 田上ビル</t>
  </si>
  <si>
    <t>096-214-1011</t>
  </si>
  <si>
    <t>田上　典郎</t>
  </si>
  <si>
    <t>平成 11年12月15日</t>
  </si>
  <si>
    <t>定永耳鼻咽喉科クリニック</t>
  </si>
  <si>
    <t xml:space="preserve">熊本市東区京塚本町７番１７号 </t>
  </si>
  <si>
    <t>096-386-2855</t>
  </si>
  <si>
    <t>医療法人　永明会</t>
  </si>
  <si>
    <t>いずみ整形外科</t>
  </si>
  <si>
    <t xml:space="preserve">熊本市南区鳶町2丁目8番11号 </t>
  </si>
  <si>
    <t>096-358-7000</t>
  </si>
  <si>
    <t>医療法人　清伸会</t>
  </si>
  <si>
    <t>たけの胃腸科内科</t>
  </si>
  <si>
    <t>861-4137</t>
  </si>
  <si>
    <t xml:space="preserve">熊本市南区野口２丁目12-1 </t>
  </si>
  <si>
    <t>096-320-2555</t>
  </si>
  <si>
    <t>藤岡　優一</t>
  </si>
  <si>
    <t>平成 12年03月22日</t>
  </si>
  <si>
    <t>宇野耳鼻咽喉科・アレルギー科医院</t>
  </si>
  <si>
    <t xml:space="preserve">熊本市東区秋津新町１－１ </t>
  </si>
  <si>
    <t>096-368-2628</t>
  </si>
  <si>
    <t>医療法人　悠宇会</t>
  </si>
  <si>
    <t>村上耳鼻咽喉科医院</t>
  </si>
  <si>
    <t xml:space="preserve">熊本市西区池田１丁目３２－６６ </t>
  </si>
  <si>
    <t>096-351-8733</t>
  </si>
  <si>
    <t>医療法人社団　村上会</t>
  </si>
  <si>
    <t>村上内科循環器科医院</t>
  </si>
  <si>
    <t xml:space="preserve">熊本市中央区本山４丁目１－１５ </t>
  </si>
  <si>
    <t>096-353-6201</t>
  </si>
  <si>
    <t>村上　義敬</t>
  </si>
  <si>
    <t>循環器内科 呼吸器内科 消化器内科</t>
  </si>
  <si>
    <t>河野整形外科医院</t>
  </si>
  <si>
    <t xml:space="preserve">熊本市中央区世安1丁目2番38号 </t>
  </si>
  <si>
    <t>096-362-2811</t>
  </si>
  <si>
    <t>河野 淳亮</t>
  </si>
  <si>
    <t>ひぐち小児科・小児外科</t>
  </si>
  <si>
    <t xml:space="preserve">熊本市東区花立５丁目９－１６ </t>
  </si>
  <si>
    <t>096-331-0021</t>
  </si>
  <si>
    <t>樋口 章浩</t>
  </si>
  <si>
    <t>平成 14年10月15日</t>
  </si>
  <si>
    <t>よしむた総合診療所</t>
  </si>
  <si>
    <t>861-8045</t>
  </si>
  <si>
    <t xml:space="preserve">熊本市東区小山６丁目１０－１５ </t>
  </si>
  <si>
    <t>096-380-5442</t>
  </si>
  <si>
    <t>医療法人社団　日生会</t>
  </si>
  <si>
    <t>呼吸器内科、消化器内科、糖尿病内科</t>
  </si>
  <si>
    <t>平成 15年01月20日</t>
  </si>
  <si>
    <t>吉田耳鼻咽喉科クリニック</t>
  </si>
  <si>
    <t xml:space="preserve">熊本市北区飛田３丁目９－２２ </t>
  </si>
  <si>
    <t>096-346-2888</t>
  </si>
  <si>
    <t>医療法人　誠香会</t>
  </si>
  <si>
    <t>平成 12年07月01日</t>
  </si>
  <si>
    <t>阿部内科医院</t>
  </si>
  <si>
    <t xml:space="preserve">熊本市中央区本荘６丁目１２－１４ </t>
  </si>
  <si>
    <t>096-362-4008</t>
  </si>
  <si>
    <t>医療法人　阿部内科医院</t>
  </si>
  <si>
    <t>片瀨内科医院</t>
  </si>
  <si>
    <t xml:space="preserve">熊本市中央区八王寺町３６－４１ </t>
  </si>
  <si>
    <t>096-379-3111</t>
  </si>
  <si>
    <t>医療法人社団　片瀨会</t>
  </si>
  <si>
    <t>平成 12年08月01日</t>
  </si>
  <si>
    <t>小島内科小児科医院</t>
  </si>
  <si>
    <t xml:space="preserve">熊本市中央区帯山５丁目２５－２７ </t>
  </si>
  <si>
    <t>096-381-9852</t>
  </si>
  <si>
    <t>医療法人社団　こぶし小島会</t>
  </si>
  <si>
    <t>ひがし眼科医院</t>
  </si>
  <si>
    <t xml:space="preserve">熊本市南区出仲間１丁目５－２４ </t>
  </si>
  <si>
    <t>096-379-3737</t>
  </si>
  <si>
    <t>医療法人　修真会</t>
  </si>
  <si>
    <t>平成 15年02月10日</t>
  </si>
  <si>
    <t>野津原内科医院</t>
  </si>
  <si>
    <t xml:space="preserve">熊本市中央区黒髪６丁目1-23 </t>
  </si>
  <si>
    <t>096-343-0720</t>
  </si>
  <si>
    <t>医療法人　杏友会</t>
  </si>
  <si>
    <t>平成 15年05月01日</t>
  </si>
  <si>
    <t>西部脳神経外科内科</t>
  </si>
  <si>
    <t xml:space="preserve">熊本市西区上代7丁目２９－２０ </t>
  </si>
  <si>
    <t>096-329-6611</t>
  </si>
  <si>
    <t>医療法人　順風会</t>
  </si>
  <si>
    <t>平成 15年03月01日</t>
  </si>
  <si>
    <t>あけぼのクリニック</t>
  </si>
  <si>
    <t xml:space="preserve">熊本市南区白藤５丁目１－１ </t>
  </si>
  <si>
    <t>096-358-7211</t>
  </si>
  <si>
    <t>医療法人社団　松下会</t>
  </si>
  <si>
    <t>腎臓内科 人工透析内科 呼吸器内科 消化器内科</t>
  </si>
  <si>
    <t>平成 08年12月16日</t>
  </si>
  <si>
    <t>たかむら耳鼻咽喉科</t>
  </si>
  <si>
    <t xml:space="preserve">熊本市東区保田窪５－１０－２６ </t>
  </si>
  <si>
    <t>096-382-8700</t>
  </si>
  <si>
    <t>医療法人　髙村会</t>
  </si>
  <si>
    <t>産科・婦人科　うしじまクリニック</t>
  </si>
  <si>
    <t xml:space="preserve">熊本市南区田迎４－７－２３ </t>
  </si>
  <si>
    <t>096-379-2727</t>
  </si>
  <si>
    <t>医療法人　英会</t>
  </si>
  <si>
    <t>京塚クリニック</t>
  </si>
  <si>
    <t xml:space="preserve">熊本市中央区帯山３丁目３８－１３ </t>
  </si>
  <si>
    <t>096-213-2511</t>
  </si>
  <si>
    <t>青木　了</t>
  </si>
  <si>
    <t>平成 12年10月26日</t>
  </si>
  <si>
    <t>かまた眼科クリニック</t>
  </si>
  <si>
    <t xml:space="preserve">熊本市東区長嶺南２－４－１１ </t>
  </si>
  <si>
    <t>096-381-8632</t>
  </si>
  <si>
    <t>医療法人　かまた眼科クリニック</t>
  </si>
  <si>
    <t>平成 09年06月01日</t>
  </si>
  <si>
    <t>木村胃腸科内科医院</t>
  </si>
  <si>
    <t xml:space="preserve">熊本市南区八幡１１－７－１ </t>
  </si>
  <si>
    <t>096-357-5221</t>
  </si>
  <si>
    <t>医療法人社団　憲鈴会</t>
  </si>
  <si>
    <t>平成 09年10月01日</t>
  </si>
  <si>
    <t>井上整形外科クリニック</t>
  </si>
  <si>
    <t>860-0814</t>
  </si>
  <si>
    <t xml:space="preserve">熊本市中央区琴平本町３－４３ </t>
  </si>
  <si>
    <t>096-364-5510</t>
  </si>
  <si>
    <t>医療法人社団　藤浪会</t>
  </si>
  <si>
    <t>平成 09年09月18日</t>
  </si>
  <si>
    <t>すどう・きたの医院</t>
  </si>
  <si>
    <t xml:space="preserve">熊本市中央区新大江１丁目５－１３ </t>
  </si>
  <si>
    <t>096-364-3635</t>
  </si>
  <si>
    <t>医療法人社団　貞恕会　すどう・きたの医院</t>
  </si>
  <si>
    <t>平成 12年11月27日</t>
  </si>
  <si>
    <t>中村こころのクリニック</t>
  </si>
  <si>
    <t>熊本市南区田迎４丁目９－３６ ＫＳビル１０２号</t>
  </si>
  <si>
    <t>096-334-3556</t>
  </si>
  <si>
    <t>中村　能文</t>
  </si>
  <si>
    <t>平成 12年11月21日</t>
  </si>
  <si>
    <t>上原胃腸科外科小児科クリニック</t>
  </si>
  <si>
    <t xml:space="preserve">熊本市北区武蔵ヶ丘１丁目８－２３ </t>
  </si>
  <si>
    <t>096-337-3884</t>
  </si>
  <si>
    <t>医療法人社団　草生会</t>
  </si>
  <si>
    <t>斎藤耳鼻咽喉科医院</t>
  </si>
  <si>
    <t xml:space="preserve">熊本市中央区神水１丁目３３－１６ </t>
  </si>
  <si>
    <t>096-381-5375</t>
  </si>
  <si>
    <t>斎藤　龍也</t>
  </si>
  <si>
    <t>特別養護老人ホーム　こぼり苑</t>
  </si>
  <si>
    <t>861-4117</t>
  </si>
  <si>
    <t xml:space="preserve">熊本市南区護藤町１５８６ </t>
  </si>
  <si>
    <t>096-358-5688</t>
  </si>
  <si>
    <t>社会福祉法人　上ノ郷福祉会</t>
  </si>
  <si>
    <t>平成 10年02月09日</t>
  </si>
  <si>
    <t>大宮整形外科医院</t>
  </si>
  <si>
    <t xml:space="preserve">熊本市南区南高江７－９－５２ </t>
  </si>
  <si>
    <t>096-358-3166</t>
  </si>
  <si>
    <t>医療法人社団　大宮会</t>
  </si>
  <si>
    <t>平成 10年03月01日</t>
  </si>
  <si>
    <t>平成 10年02月05日</t>
  </si>
  <si>
    <t>原口胃腸科内科クリニック</t>
  </si>
  <si>
    <t xml:space="preserve">熊本市南区田迎４丁目８－１２ </t>
  </si>
  <si>
    <t>096-370-2088</t>
  </si>
  <si>
    <t>原口　修</t>
  </si>
  <si>
    <t>医療法人社団  上塚会　上塚外科医院</t>
  </si>
  <si>
    <t xml:space="preserve">熊本市南区川尻６丁目３－１５ </t>
  </si>
  <si>
    <t>096-357-5711</t>
  </si>
  <si>
    <t>医療法人社団  上塚会</t>
  </si>
  <si>
    <t>平成 10年04月01日</t>
  </si>
  <si>
    <t>石原・伊牟田内科</t>
  </si>
  <si>
    <t xml:space="preserve">熊本市中央区水前寺２－１９－８ </t>
  </si>
  <si>
    <t>096-383-3448</t>
  </si>
  <si>
    <t>医療法人　瑞恭会</t>
  </si>
  <si>
    <t>八王寺町クリニック</t>
  </si>
  <si>
    <t xml:space="preserve">熊本市中央区八王寺町１６－７３ </t>
  </si>
  <si>
    <t>096-378-6880</t>
  </si>
  <si>
    <t>医療法人社団　林生会</t>
  </si>
  <si>
    <t>平成 10年10月01日</t>
  </si>
  <si>
    <t>慈愛園パウラスホーム診療所</t>
  </si>
  <si>
    <t xml:space="preserve">熊本市中央区神水１－１４－１ </t>
  </si>
  <si>
    <t>096-384-1727</t>
  </si>
  <si>
    <t>社会福祉法人　慈愛園</t>
  </si>
  <si>
    <t>昭和 39年10月01日</t>
  </si>
  <si>
    <t>慈愛園老人ホーム診療所</t>
  </si>
  <si>
    <t>096-383-2648</t>
  </si>
  <si>
    <t>昭和 30年03月01日</t>
  </si>
  <si>
    <t>室原内科・小児科</t>
  </si>
  <si>
    <t xml:space="preserve">熊本市中央区国府１丁目１１－９ </t>
  </si>
  <si>
    <t>096-364-3080</t>
  </si>
  <si>
    <t>医療法人　室原会</t>
  </si>
  <si>
    <t>老年内科 呼吸器内科 循環器内科 感染症内科 糖尿病内科 消化器内科</t>
  </si>
  <si>
    <t>平成 13年02月01日</t>
  </si>
  <si>
    <t>おがた胃腸科内科</t>
  </si>
  <si>
    <t>860-0826</t>
  </si>
  <si>
    <t xml:space="preserve">熊本市南区平田１丁目１３－６ </t>
  </si>
  <si>
    <t>096-212-3933</t>
  </si>
  <si>
    <t>緒方  宏行</t>
  </si>
  <si>
    <t>平成 13年02月06日</t>
  </si>
  <si>
    <t>田代産婦人科医院</t>
  </si>
  <si>
    <t xml:space="preserve">熊本市中央区大江４丁目５－５ </t>
  </si>
  <si>
    <t>096-362-1414</t>
  </si>
  <si>
    <t>田代　正道</t>
  </si>
  <si>
    <t>平成 13年02月10日</t>
  </si>
  <si>
    <t>土井医院</t>
  </si>
  <si>
    <t>861-4126</t>
  </si>
  <si>
    <t xml:space="preserve">熊本市南区銭塘町２０２９－５ </t>
  </si>
  <si>
    <t>096-223-0252</t>
  </si>
  <si>
    <t>土井　理</t>
  </si>
  <si>
    <t>三浦内科クリニック</t>
  </si>
  <si>
    <t>860-0802</t>
  </si>
  <si>
    <t xml:space="preserve">熊本市中央区中央街１－２７ </t>
  </si>
  <si>
    <t>096-323-0732</t>
  </si>
  <si>
    <t>三浦　洋</t>
  </si>
  <si>
    <t>平成 07年06月05日</t>
  </si>
  <si>
    <t>特別養護老人ホーム　ハーモニー医務室</t>
  </si>
  <si>
    <t xml:space="preserve">熊本市東区秋津町秋田１７１－３ </t>
  </si>
  <si>
    <t>096-360-5050</t>
  </si>
  <si>
    <t>社会福祉法人　はちす福祉会</t>
  </si>
  <si>
    <t>平成 10年12月28日</t>
  </si>
  <si>
    <t>内科・熊本クリニック</t>
  </si>
  <si>
    <t xml:space="preserve">熊本市東区沼山津４ー１ー１ </t>
  </si>
  <si>
    <t>096-367-4681</t>
  </si>
  <si>
    <t>医療法人社団　中下会</t>
  </si>
  <si>
    <t>平成 07年10月02日</t>
  </si>
  <si>
    <t>きたの胃腸科内科クリニック</t>
  </si>
  <si>
    <t>熊本市東区東本町１－４３ ＫＲビル</t>
  </si>
  <si>
    <t>096-367-2525</t>
  </si>
  <si>
    <t>医療法人 きたの胃腸科内科ｸﾘﾆｯｸ</t>
  </si>
  <si>
    <t>豊田消化器外科医院</t>
  </si>
  <si>
    <t xml:space="preserve">熊本市東区江津１丁目３０－２０ </t>
  </si>
  <si>
    <t>096-371-4835</t>
  </si>
  <si>
    <t>医療法人社団　豊徳会</t>
  </si>
  <si>
    <t>消化器外科</t>
  </si>
  <si>
    <t>平成 08年01月01日</t>
  </si>
  <si>
    <t>土井内科クリニック</t>
  </si>
  <si>
    <t xml:space="preserve">熊本市南区砂原町３４１ </t>
  </si>
  <si>
    <t>096-227-1818</t>
  </si>
  <si>
    <t>医療法人社団　心英</t>
  </si>
  <si>
    <t>内分泌内科 胃腸内科 糖尿病内科</t>
  </si>
  <si>
    <t>外科眼科　何医院</t>
  </si>
  <si>
    <t>861-4108</t>
  </si>
  <si>
    <t xml:space="preserve">熊本市南区幸田２丁目７－３０ </t>
  </si>
  <si>
    <t>096-378-5171</t>
  </si>
  <si>
    <t>医療法人社団　英会</t>
  </si>
  <si>
    <t>平成 08年03月01日</t>
  </si>
  <si>
    <t>陸上自衛隊健軍駐とん地医務室</t>
  </si>
  <si>
    <t>862－0901</t>
  </si>
  <si>
    <t xml:space="preserve">熊本市東区東町１－１－１ </t>
  </si>
  <si>
    <t>096-368-5111</t>
  </si>
  <si>
    <t>明治 45年01月01日</t>
  </si>
  <si>
    <t>戸島中央クリニック</t>
  </si>
  <si>
    <t xml:space="preserve">熊本市東区戸島西１丁目２７－２６ </t>
  </si>
  <si>
    <t>096-367-6000</t>
  </si>
  <si>
    <t>内田　明</t>
  </si>
  <si>
    <t>昭和 63年03月09日</t>
  </si>
  <si>
    <t>八木産婦人科医院</t>
  </si>
  <si>
    <t xml:space="preserve">熊本市中央区水前寺１－１９－５ </t>
  </si>
  <si>
    <t>096-383-2311</t>
  </si>
  <si>
    <t>医療法人社団　志成会</t>
  </si>
  <si>
    <t>平成 元年10月01日</t>
  </si>
  <si>
    <t>西内科クリニック</t>
  </si>
  <si>
    <t xml:space="preserve">熊本市中央区九品寺３－９－３ </t>
  </si>
  <si>
    <t>096-364-2636</t>
  </si>
  <si>
    <t>医療法人社団　西会</t>
  </si>
  <si>
    <t>内分泌内科、代謝内科</t>
  </si>
  <si>
    <t>平成 07年04月01日</t>
  </si>
  <si>
    <t>特別養護老人ホームバラ苑医務室</t>
  </si>
  <si>
    <t xml:space="preserve">熊本市東区小山町１７８１ </t>
  </si>
  <si>
    <t>096-380-2321</t>
  </si>
  <si>
    <t>社会福祉法人　日生会</t>
  </si>
  <si>
    <t>昭和 62年04月20日</t>
  </si>
  <si>
    <t>三隅医院</t>
  </si>
  <si>
    <t xml:space="preserve">熊本市南区川尻４－７－３３ </t>
  </si>
  <si>
    <t>096-357-9446</t>
  </si>
  <si>
    <t>三隅　一彦</t>
  </si>
  <si>
    <t>昭和 57年02月01日</t>
  </si>
  <si>
    <t>みとま神経内科クリニック</t>
  </si>
  <si>
    <t xml:space="preserve">熊本市中央区新大江２－５－１２ </t>
  </si>
  <si>
    <t>096-372-3133</t>
  </si>
  <si>
    <t>医療法人社団　映和</t>
  </si>
  <si>
    <t>平成 05年11月01日</t>
  </si>
  <si>
    <t>医療法人　健軍クリニック</t>
  </si>
  <si>
    <t>862-0908</t>
  </si>
  <si>
    <t xml:space="preserve">熊本市東区新生２丁目２－２ </t>
  </si>
  <si>
    <t>096-367-6666</t>
  </si>
  <si>
    <t>仁誠会クリニックながみね</t>
  </si>
  <si>
    <t xml:space="preserve">熊本市東区戸島西２丁目３－１０ </t>
  </si>
  <si>
    <t>096-331-2211</t>
  </si>
  <si>
    <t>腎臓内科 人工透析内科</t>
  </si>
  <si>
    <t>平成 13年03月26日</t>
  </si>
  <si>
    <t>特別養護老人ホーム　おとなの学校　八角堂校医務室</t>
  </si>
  <si>
    <t xml:space="preserve">熊本市西区花園２丁目１０－１６ </t>
  </si>
  <si>
    <t>096-322-7255</t>
  </si>
  <si>
    <t>社会福祉法人　照敬会</t>
  </si>
  <si>
    <t>成田クリニック</t>
  </si>
  <si>
    <t xml:space="preserve">熊本市東区江津１丁目１－１ </t>
  </si>
  <si>
    <t>096-363-7771</t>
  </si>
  <si>
    <t>医療法人社団　恵水会</t>
  </si>
  <si>
    <t>平成 08年06月01日</t>
  </si>
  <si>
    <t>特別養護老人ホーム　シルバー日吉診療所</t>
  </si>
  <si>
    <t xml:space="preserve">熊本市南区平成２丁目６－９ </t>
  </si>
  <si>
    <t>096-370-0055</t>
  </si>
  <si>
    <t>社会福祉法人　熊本南福祉会</t>
  </si>
  <si>
    <t>平成 11年06月01日</t>
  </si>
  <si>
    <t>広重クリニック</t>
  </si>
  <si>
    <t>8620921</t>
  </si>
  <si>
    <t xml:space="preserve">熊本市東区新外2丁目5番15号 </t>
  </si>
  <si>
    <t>096-368-6110</t>
  </si>
  <si>
    <t>医療法人　広健会</t>
  </si>
  <si>
    <t>平成 08年08月01日</t>
  </si>
  <si>
    <t>福光内科循環器科</t>
  </si>
  <si>
    <t xml:space="preserve">熊本市中央区新大江２－２３－２２ </t>
  </si>
  <si>
    <t>096-362-2228</t>
  </si>
  <si>
    <t>福光　圭輔</t>
  </si>
  <si>
    <t>平成 04年07月21日</t>
  </si>
  <si>
    <t>軽費老人ホーム富貴苑医務室</t>
  </si>
  <si>
    <t xml:space="preserve">熊本市南区御幸笛田６丁目6-70 </t>
  </si>
  <si>
    <t>096-378-1666</t>
  </si>
  <si>
    <t>昭和 60年08月12日</t>
  </si>
  <si>
    <t>冬田循環器科内科医院</t>
  </si>
  <si>
    <t xml:space="preserve">熊本市東区長嶺東２－１－１０ </t>
  </si>
  <si>
    <t>096-389-0030</t>
  </si>
  <si>
    <t>冬田　昌利</t>
  </si>
  <si>
    <t>平成 02年11月09日</t>
  </si>
  <si>
    <t>本多内科医院</t>
  </si>
  <si>
    <t xml:space="preserve">熊本市中央区帯山３丁目８－６１ </t>
  </si>
  <si>
    <t>096-381-2552</t>
  </si>
  <si>
    <t>本多　恵</t>
  </si>
  <si>
    <t>消化器内科 呼吸器内科 循環器内科 胃腸内科</t>
  </si>
  <si>
    <t>平成 11年04月06日</t>
  </si>
  <si>
    <t>とくべ内科クリニック</t>
  </si>
  <si>
    <t xml:space="preserve">熊本市東区長嶺東８丁目１番４７号 </t>
  </si>
  <si>
    <t>096-380-1030</t>
  </si>
  <si>
    <t>医療法人社団　徳部会</t>
  </si>
  <si>
    <t>平成 02年05月01日</t>
  </si>
  <si>
    <t>村田外科･胃腸科･ひふ科医院</t>
  </si>
  <si>
    <t xml:space="preserve">熊本市中央区本山１丁目－５－１６ </t>
  </si>
  <si>
    <t>096-356-3232</t>
  </si>
  <si>
    <t>医療法人村田会</t>
  </si>
  <si>
    <t>平成 07年02月01日</t>
  </si>
  <si>
    <t>いんでレディースクリニック</t>
  </si>
  <si>
    <t xml:space="preserve">熊本市東区新生２－３－６ </t>
  </si>
  <si>
    <t>096-367-2333</t>
  </si>
  <si>
    <t>医療法人社団　新生会</t>
  </si>
  <si>
    <t>平成 04年02月01日</t>
  </si>
  <si>
    <t>天神内科医院</t>
  </si>
  <si>
    <t xml:space="preserve">熊本市中央区大江６－２２－１１ </t>
  </si>
  <si>
    <t>096-366-2233</t>
  </si>
  <si>
    <t>医療法人社団　天神会</t>
  </si>
  <si>
    <t>片岡内科医院</t>
  </si>
  <si>
    <t xml:space="preserve">熊本市南区八幡１１－１８－８ </t>
  </si>
  <si>
    <t>096-357-8155</t>
  </si>
  <si>
    <t>片岡  宏一郎</t>
  </si>
  <si>
    <t>昭和 55年03月15日</t>
  </si>
  <si>
    <t>冨野内科医院</t>
  </si>
  <si>
    <t xml:space="preserve">熊本市東区長嶺南４－１０－１８ </t>
  </si>
  <si>
    <t>096-383-8211</t>
  </si>
  <si>
    <t>冨野  新八郎</t>
  </si>
  <si>
    <t>昭和 62年01月07日</t>
  </si>
  <si>
    <t>戸山・横田医院</t>
  </si>
  <si>
    <t>862-0933</t>
  </si>
  <si>
    <t xml:space="preserve">熊本市東区小峯２－５－３３ </t>
  </si>
  <si>
    <t>096-365-2222</t>
  </si>
  <si>
    <t>医療法人社団  東陵会</t>
  </si>
  <si>
    <t>林田クリニック</t>
  </si>
  <si>
    <t xml:space="preserve">熊本市中央区萩原町３－２１ </t>
  </si>
  <si>
    <t>096-379-7755</t>
  </si>
  <si>
    <t>医療法人社団　林田クリニック</t>
  </si>
  <si>
    <t>消化器内科、呼吸器内科、ペインクリニック内科</t>
  </si>
  <si>
    <t>平成 03年06月01日</t>
  </si>
  <si>
    <t>橋口医院</t>
  </si>
  <si>
    <t xml:space="preserve">熊本市中央区渡鹿５丁目１７－２６ </t>
  </si>
  <si>
    <t>096-364-2821</t>
  </si>
  <si>
    <t>医療法人社団　橋口医院</t>
  </si>
  <si>
    <t>橋本行生内科</t>
  </si>
  <si>
    <t xml:space="preserve">熊本市中央区水前寺２－２５－１６ </t>
  </si>
  <si>
    <t>096-387-1363</t>
  </si>
  <si>
    <t>橋本　行則</t>
  </si>
  <si>
    <t>平成 03年05月08日</t>
  </si>
  <si>
    <t>古賀クリニック</t>
  </si>
  <si>
    <t xml:space="preserve">熊本市中央区本山４－１－４３ </t>
  </si>
  <si>
    <t>096-324-1201</t>
  </si>
  <si>
    <t>古賀　裕</t>
  </si>
  <si>
    <t>昭和 62年08月24日</t>
  </si>
  <si>
    <t>渡辺医院</t>
  </si>
  <si>
    <t>862-0945</t>
  </si>
  <si>
    <t xml:space="preserve">熊本市東区画図町下無田１４６５－１ </t>
  </si>
  <si>
    <t>096-378-7330</t>
  </si>
  <si>
    <t>渡辺　亨</t>
  </si>
  <si>
    <t>くわみず病院附属平和クリニック</t>
  </si>
  <si>
    <t xml:space="preserve">熊本市中央区本荘２－１５－１８ </t>
  </si>
  <si>
    <t>096-371-4751</t>
  </si>
  <si>
    <t>福島循環器科内科医院</t>
  </si>
  <si>
    <t xml:space="preserve">熊本市東区健軍１－１０－２ </t>
  </si>
  <si>
    <t>096-367-9655</t>
  </si>
  <si>
    <t>福島　敬祐</t>
  </si>
  <si>
    <t>昭和 51年12月15日</t>
  </si>
  <si>
    <t>山田外科クリニック</t>
  </si>
  <si>
    <t>860-0843</t>
  </si>
  <si>
    <t xml:space="preserve">熊本市中央区草葉町２－３１ </t>
  </si>
  <si>
    <t>096-352-5994</t>
  </si>
  <si>
    <t>山田　絋</t>
  </si>
  <si>
    <t>昭和 60年03月15日</t>
  </si>
  <si>
    <t>福永耳鼻咽喉科医院</t>
  </si>
  <si>
    <t xml:space="preserve">熊本市中央区新屋敷１－２１－７ </t>
  </si>
  <si>
    <t>096-371-2101</t>
  </si>
  <si>
    <t>医療法人　福永会</t>
  </si>
  <si>
    <t>蛇島肛門科外科</t>
  </si>
  <si>
    <t xml:space="preserve">熊本市中央区出水１－６－１３ </t>
  </si>
  <si>
    <t>096-364-2002</t>
  </si>
  <si>
    <t>桑原　知明</t>
  </si>
  <si>
    <t>昭和 62年08月17日</t>
  </si>
  <si>
    <t>ゆのはら産婦人科医院</t>
  </si>
  <si>
    <t xml:space="preserve">熊本市中央区南熊本５－９－３ </t>
  </si>
  <si>
    <t>096-372-1110</t>
  </si>
  <si>
    <t>柚原　健男</t>
  </si>
  <si>
    <t>平成 06年07月27日</t>
  </si>
  <si>
    <t>白山あらき胃腸科肛門科内科</t>
  </si>
  <si>
    <t xml:space="preserve">熊本市中央区菅原町７－１２ </t>
  </si>
  <si>
    <t>096-363-8880</t>
  </si>
  <si>
    <t>荒木  啓介</t>
  </si>
  <si>
    <t>平成 06年02月17日</t>
  </si>
  <si>
    <t>赤坂クリニック</t>
  </si>
  <si>
    <t xml:space="preserve">熊本市東区新外３－９－６７ </t>
  </si>
  <si>
    <t>096-367-6980</t>
  </si>
  <si>
    <t>医療法人社団  赤坂会</t>
  </si>
  <si>
    <t>あらき循環器内科</t>
  </si>
  <si>
    <t>860-0853</t>
  </si>
  <si>
    <t xml:space="preserve">熊本市中央区西子飼町７－６ </t>
  </si>
  <si>
    <t>096-346-0570</t>
  </si>
  <si>
    <t>荒木  春夫</t>
  </si>
  <si>
    <t>平成 06年10月17日</t>
  </si>
  <si>
    <t>小沢医院</t>
  </si>
  <si>
    <t xml:space="preserve">熊本市中央区南熊本４－３－２０ </t>
  </si>
  <si>
    <t>096-371-2231</t>
  </si>
  <si>
    <t>医療法人社団  イチイ会</t>
  </si>
  <si>
    <t>阿部皮膚科医院</t>
  </si>
  <si>
    <t>熊本市中央区下通１－１－１４ マテリア８ビル３階</t>
  </si>
  <si>
    <t>096-322-8103</t>
  </si>
  <si>
    <t>阿部  重夫</t>
  </si>
  <si>
    <t>昭和 56年10月30日</t>
  </si>
  <si>
    <t>岡耳鼻咽喉科医院</t>
  </si>
  <si>
    <t xml:space="preserve">熊本市東区花立２－１６－２４ </t>
  </si>
  <si>
    <t>096-369-0717</t>
  </si>
  <si>
    <t>医療法人社団  香聖会</t>
  </si>
  <si>
    <t>熊本県赤十字血液センター</t>
  </si>
  <si>
    <t>096-384-6727</t>
  </si>
  <si>
    <t>昭和 50年04月21日</t>
  </si>
  <si>
    <t>総合保健センター</t>
  </si>
  <si>
    <t>862-0901</t>
  </si>
  <si>
    <t xml:space="preserve">熊本市東区東町４－１１－２ </t>
  </si>
  <si>
    <t>096-365-8800</t>
  </si>
  <si>
    <t>公益財団法人　熊本県総合保健センター</t>
  </si>
  <si>
    <t>昭和 60年04月15日</t>
  </si>
  <si>
    <t>桑原産科婦人科医院</t>
  </si>
  <si>
    <t xml:space="preserve">熊本市東区桜木２－２－６ </t>
  </si>
  <si>
    <t>096-365-4103</t>
  </si>
  <si>
    <t>桑原  仁</t>
  </si>
  <si>
    <t>昭和 54年04月13日</t>
  </si>
  <si>
    <t>石原外科・胃腸科医院</t>
  </si>
  <si>
    <t xml:space="preserve">熊本市南区八幡７－３－１４ </t>
  </si>
  <si>
    <t>096-357-9201</t>
  </si>
  <si>
    <t>石原  信彦</t>
  </si>
  <si>
    <t>昭和 54年10月20日</t>
  </si>
  <si>
    <t>特別養護老人ホーム天寿園</t>
  </si>
  <si>
    <t xml:space="preserve">熊本市南区奥古閑町４３７５番１ </t>
  </si>
  <si>
    <t>096-223-0533</t>
  </si>
  <si>
    <t>社会福祉法人　寿量会</t>
  </si>
  <si>
    <t>平成 02年07月23日</t>
  </si>
  <si>
    <t>片岡整形外科医院</t>
  </si>
  <si>
    <t xml:space="preserve">熊本市東区新生２－４－２ </t>
  </si>
  <si>
    <t>096-368-3259</t>
  </si>
  <si>
    <t>片岡  泰文</t>
  </si>
  <si>
    <t>平成 05年12月27日</t>
  </si>
  <si>
    <t>桑原クリニック</t>
  </si>
  <si>
    <t xml:space="preserve">熊本市中央区南熊本２－１１－２７ </t>
  </si>
  <si>
    <t>096-362-3511</t>
  </si>
  <si>
    <t>医療法人  邦真会</t>
  </si>
  <si>
    <t>腎臓内科 人工透析内科 循環器内科</t>
  </si>
  <si>
    <t>熊本皮ふ科形成外科</t>
  </si>
  <si>
    <t xml:space="preserve">熊本市中央区帯山３－３７－１５ </t>
  </si>
  <si>
    <t>096-382-0006</t>
  </si>
  <si>
    <t>医療法人社団  藤樹会</t>
  </si>
  <si>
    <t>住友生命保険相互会社熊本支社医務室</t>
  </si>
  <si>
    <t xml:space="preserve">熊本市中央区花畑町９－２４　２Ｆ </t>
  </si>
  <si>
    <t>096-355-2303</t>
  </si>
  <si>
    <t>住友生命保険相互会社</t>
  </si>
  <si>
    <t>昭和 34年04月01日</t>
  </si>
  <si>
    <t>すえふじ医院</t>
  </si>
  <si>
    <t xml:space="preserve">熊本市中央区出水１－５－３８ </t>
  </si>
  <si>
    <t>096-375-0375</t>
  </si>
  <si>
    <t>医療法人社団  藤榮会</t>
  </si>
  <si>
    <t>田島内科クリニック</t>
  </si>
  <si>
    <t xml:space="preserve">熊本市中央区南千反畑町１１－１ </t>
  </si>
  <si>
    <t>096-325-3888</t>
  </si>
  <si>
    <t>田島  弘</t>
  </si>
  <si>
    <t>糖尿病内科 消化器内科</t>
  </si>
  <si>
    <t>昭和 58年12月15日</t>
  </si>
  <si>
    <t>水前寺脳神経外科医院</t>
  </si>
  <si>
    <t xml:space="preserve">熊本市中央区水前寺３－３０－４０ </t>
  </si>
  <si>
    <t>096-384-0186</t>
  </si>
  <si>
    <t>医療法人社団  良明会</t>
  </si>
  <si>
    <t>平成 04年05月01日</t>
  </si>
  <si>
    <t>構医関節機能クリニック</t>
  </si>
  <si>
    <t xml:space="preserve">熊本市中央区国府１－１－９－２Ｆ </t>
  </si>
  <si>
    <t>096-363-5031</t>
  </si>
  <si>
    <t>住岡  輝明</t>
  </si>
  <si>
    <t>下田内科クリニック</t>
  </si>
  <si>
    <t xml:space="preserve">熊本市北区鶴羽田3丁目14番23号 </t>
  </si>
  <si>
    <t>096-345-5015</t>
  </si>
  <si>
    <t>医療法人　社団　下田会</t>
  </si>
  <si>
    <t>平成 10年12月01日</t>
  </si>
  <si>
    <t>きはら循環器科内科</t>
  </si>
  <si>
    <t xml:space="preserve">熊本市中央区黒髪１丁目１－２５ </t>
  </si>
  <si>
    <t>096-343-0511</t>
  </si>
  <si>
    <t>医療法人社団きはら</t>
  </si>
  <si>
    <t>おがた小児科内科医院</t>
  </si>
  <si>
    <t xml:space="preserve">熊本市北区飛田３丁目９番２０号 </t>
  </si>
  <si>
    <t>096-344-8282</t>
  </si>
  <si>
    <t>医療法人　おがた会</t>
  </si>
  <si>
    <t>熊本市医師会ヘルスケアセンター</t>
  </si>
  <si>
    <t xml:space="preserve">熊本市中央区本荘５丁目１５－１２ </t>
  </si>
  <si>
    <t>096-366-2711</t>
  </si>
  <si>
    <t>一般社団法人　熊本市医師会</t>
  </si>
  <si>
    <t>医療法人出田会　呉服町診療所</t>
  </si>
  <si>
    <t xml:space="preserve">熊本市中央区呉服町１丁目２１番地 </t>
  </si>
  <si>
    <t>096-325-0200</t>
  </si>
  <si>
    <t>医療法人　出田会</t>
  </si>
  <si>
    <t>熊本スポーツクリニック</t>
  </si>
  <si>
    <t>熊本市中央区大江４丁目２－６５ グランパレッタ熊本１F</t>
  </si>
  <si>
    <t>096-366-5555</t>
  </si>
  <si>
    <t>医療法人　保田窪会</t>
  </si>
  <si>
    <t>令和 04年02月14日</t>
  </si>
  <si>
    <t>江津湖総合診療クリニック</t>
  </si>
  <si>
    <t>8620955</t>
  </si>
  <si>
    <t xml:space="preserve">熊本市東区神水本町26-24 </t>
  </si>
  <si>
    <t>096-285-8404</t>
  </si>
  <si>
    <t>種子田　岳史</t>
  </si>
  <si>
    <t>令和 04年02月16日</t>
  </si>
  <si>
    <t>ミライエクリニック</t>
  </si>
  <si>
    <t>8620962</t>
  </si>
  <si>
    <t xml:space="preserve">熊本市南区田迎5-1-5 </t>
  </si>
  <si>
    <t>096‐344‐3001</t>
  </si>
  <si>
    <t>嶋津　裕太郎</t>
  </si>
  <si>
    <t>江津湖クリニック</t>
  </si>
  <si>
    <t>熊本市中央区上京塚町２番２０号 はらの７県庁東ビル１０１号室</t>
  </si>
  <si>
    <t>096-213-2333</t>
  </si>
  <si>
    <t>武井　宣之</t>
  </si>
  <si>
    <t>令和 04年03月08日</t>
  </si>
  <si>
    <t>熊本駅前2分かずよ皮膚科・美容皮膚科クリニック</t>
  </si>
  <si>
    <t>熊本市西区春日3丁目26番47号 JR熊本春日南ビル3F</t>
  </si>
  <si>
    <t>096-247-6512</t>
  </si>
  <si>
    <t>北　和代</t>
  </si>
  <si>
    <t>令和 04年03月10日</t>
  </si>
  <si>
    <t>ソラクリニック</t>
  </si>
  <si>
    <t xml:space="preserve">熊本市東区佐土原２丁目７番１号 </t>
  </si>
  <si>
    <t>096-273-9050</t>
  </si>
  <si>
    <t>医療法人社団静心会</t>
  </si>
  <si>
    <t>令和 元年10月01日</t>
  </si>
  <si>
    <t>亀川ひかるクリニック</t>
  </si>
  <si>
    <t>8620924</t>
  </si>
  <si>
    <t xml:space="preserve">熊本市中央区帯山３丁目５４-３７ </t>
  </si>
  <si>
    <t>096-201-7414</t>
  </si>
  <si>
    <t>亀川　寛大</t>
  </si>
  <si>
    <t>令和 元年11月20日</t>
  </si>
  <si>
    <t>おおつか整形外科</t>
  </si>
  <si>
    <t xml:space="preserve">熊本市東区御領二丁目19番15号 </t>
  </si>
  <si>
    <t>096-388-1577</t>
  </si>
  <si>
    <t>医療法人　みほう</t>
  </si>
  <si>
    <t>令和 02年01月01日</t>
  </si>
  <si>
    <t>眼科こがクリニック</t>
  </si>
  <si>
    <t>8600831</t>
  </si>
  <si>
    <t xml:space="preserve">熊本市中央区八王寺町40番5号 </t>
  </si>
  <si>
    <t>096-377-1702</t>
  </si>
  <si>
    <t>医療法人　優心会</t>
  </si>
  <si>
    <t>令和 02年08月01日</t>
  </si>
  <si>
    <t>かじクリニック熊本</t>
  </si>
  <si>
    <t>8600803</t>
  </si>
  <si>
    <t>熊本市中央区新市街6-6 いけおビル２F</t>
  </si>
  <si>
    <t>096-288-5011</t>
  </si>
  <si>
    <t>梶　昇吾</t>
  </si>
  <si>
    <t>令和 元年12月20日</t>
  </si>
  <si>
    <t>吉田せきつい整形外科・松原第２クリニック</t>
  </si>
  <si>
    <t>8620913</t>
  </si>
  <si>
    <t xml:space="preserve">熊本市東区尾ノ上1丁目14番26号 </t>
  </si>
  <si>
    <t>096-273-9030</t>
  </si>
  <si>
    <t>令和 02年07月15日</t>
  </si>
  <si>
    <t>特別養護老人ホーム琴平本町</t>
  </si>
  <si>
    <t>8600814</t>
  </si>
  <si>
    <t xml:space="preserve">熊本市中央区琴平本町１０番３２号 </t>
  </si>
  <si>
    <t>096-321-6848</t>
  </si>
  <si>
    <t>社会福祉法人くまもと芳寿会</t>
  </si>
  <si>
    <t>令和 02年03月25日</t>
  </si>
  <si>
    <t>うえき在宅クリニック</t>
  </si>
  <si>
    <t>8610136</t>
  </si>
  <si>
    <t xml:space="preserve">熊本市北区植木町岩野208番地3 </t>
  </si>
  <si>
    <t>08085852595</t>
  </si>
  <si>
    <t>松岡　良一</t>
  </si>
  <si>
    <t>令和 02年02月13日</t>
  </si>
  <si>
    <t>九品寺心身クリニック</t>
  </si>
  <si>
    <t>8620976</t>
  </si>
  <si>
    <t>熊本市中央区九品寺１丁目２-２３ MCビル５階</t>
  </si>
  <si>
    <t>09013425021</t>
  </si>
  <si>
    <t>平村　英寿</t>
  </si>
  <si>
    <t>令和 02年02月17日</t>
  </si>
  <si>
    <t>京町台クリニック</t>
  </si>
  <si>
    <t>8600078</t>
  </si>
  <si>
    <t xml:space="preserve">熊本市中央区京町二丁目８番４５号 </t>
  </si>
  <si>
    <t>096-202-7705</t>
  </si>
  <si>
    <t>美容皮膚科エルムクリニック　熊本院</t>
  </si>
  <si>
    <t>熊本市中央区上通町６番１５号 ３F</t>
  </si>
  <si>
    <t>096-277-1950</t>
  </si>
  <si>
    <t>医療法人ELM</t>
  </si>
  <si>
    <t>令和 02年04月01日</t>
  </si>
  <si>
    <t>たしま整形外科クリニック</t>
  </si>
  <si>
    <t xml:space="preserve">熊本市東区渡鹿８丁目１１－３６ </t>
  </si>
  <si>
    <t>096-366-5500</t>
  </si>
  <si>
    <t>田島　徹</t>
  </si>
  <si>
    <t>令和 02年03月05日</t>
  </si>
  <si>
    <t>くまもと南耳鼻咽喉科クリニック</t>
  </si>
  <si>
    <t>861-4203</t>
  </si>
  <si>
    <t xml:space="preserve">熊本市南区城南町隈庄943番地1 </t>
  </si>
  <si>
    <t>0964-25-3387</t>
  </si>
  <si>
    <t>医療法人社団　松_xD842__xDFB7_会</t>
  </si>
  <si>
    <t>令和 03年12月01日</t>
  </si>
  <si>
    <t>水前寺皮フ科医院</t>
  </si>
  <si>
    <t xml:space="preserve">熊本市中央区水前寺５丁目１５番８号 </t>
  </si>
  <si>
    <t>096-382-4551</t>
  </si>
  <si>
    <t>医療法人　東遠堂</t>
  </si>
  <si>
    <t>性感染症内科、腫瘍皮膚科</t>
  </si>
  <si>
    <t>令和 03年01月01日</t>
  </si>
  <si>
    <t>高木クリニック・内科・消化器内科</t>
  </si>
  <si>
    <t>861-8084</t>
  </si>
  <si>
    <t xml:space="preserve">熊本市北区清水岩倉１丁目１－１１ </t>
  </si>
  <si>
    <t>096-344-3111</t>
  </si>
  <si>
    <t>高木　研一</t>
  </si>
  <si>
    <t>令和 02年03月21日</t>
  </si>
  <si>
    <t>熊本バースクリニック</t>
  </si>
  <si>
    <t xml:space="preserve">熊本市南区八幡5丁目10-23 </t>
  </si>
  <si>
    <t>0963202334</t>
  </si>
  <si>
    <t>医療法人　マザーズ</t>
  </si>
  <si>
    <t>令和 02年05月16日</t>
  </si>
  <si>
    <t>八景水谷昭和館診療所</t>
  </si>
  <si>
    <t>8600084</t>
  </si>
  <si>
    <t xml:space="preserve">熊本市北区山室4丁目9番30号 </t>
  </si>
  <si>
    <t>096-343-0006</t>
  </si>
  <si>
    <t>光岡　明夫</t>
  </si>
  <si>
    <t>令和 02年04月17日</t>
  </si>
  <si>
    <t>唐木クリニック</t>
  </si>
  <si>
    <t xml:space="preserve">熊本市中央区琴平本町3番54-2号 </t>
  </si>
  <si>
    <t>096-366-1187</t>
  </si>
  <si>
    <t>医療法人　まり会</t>
  </si>
  <si>
    <t>令和 02年06月01日</t>
  </si>
  <si>
    <t>レジーナクリニック熊本院</t>
  </si>
  <si>
    <t>熊本市中央区安政町1-26 日吉屋ビル3階</t>
  </si>
  <si>
    <t>096-288-1670</t>
  </si>
  <si>
    <t>渡邊　愼</t>
  </si>
  <si>
    <t>令和 02年04月06日</t>
  </si>
  <si>
    <t>やまのかみ眼科</t>
  </si>
  <si>
    <t xml:space="preserve">熊本市東区山ノ神2丁目14番55号 </t>
  </si>
  <si>
    <t>096-214-6100</t>
  </si>
  <si>
    <t>医療法人　やまのかみ</t>
  </si>
  <si>
    <t>熊本市健康センター大江分室</t>
  </si>
  <si>
    <t>熊本市中央区大江5丁目1番1号 熊本市総合保健福祉センター３階</t>
  </si>
  <si>
    <t>096-364-3113</t>
  </si>
  <si>
    <t>むさし内科クリニック</t>
  </si>
  <si>
    <t xml:space="preserve">熊本市北区楠6丁目1番1号 </t>
  </si>
  <si>
    <t>096-201-3700</t>
  </si>
  <si>
    <t>宮本　久督</t>
  </si>
  <si>
    <t>胃腸内科・糖尿病内科・放射線診断科</t>
  </si>
  <si>
    <t>令和 02年05月13日</t>
  </si>
  <si>
    <t>中村内科医院</t>
  </si>
  <si>
    <t xml:space="preserve">熊本市東区健軍４丁目３番１６号 </t>
  </si>
  <si>
    <t>096-367-0701</t>
  </si>
  <si>
    <t>医療法人　中村会</t>
  </si>
  <si>
    <t>令和 02年07月01日</t>
  </si>
  <si>
    <t>長嶺北クリニック</t>
  </si>
  <si>
    <t>熊本市東区月出7丁目1-12 エレガンス月出１階</t>
  </si>
  <si>
    <t>096-387-0803</t>
  </si>
  <si>
    <t>北　英二郎</t>
  </si>
  <si>
    <t>令和 02年07月14日</t>
  </si>
  <si>
    <t>出町内科</t>
  </si>
  <si>
    <t xml:space="preserve">熊本市西区出町５－３８ </t>
  </si>
  <si>
    <t>096-322-7752</t>
  </si>
  <si>
    <t>右山　洋平</t>
  </si>
  <si>
    <t>呼吸器科内科、糖尿病内科、循環器内科</t>
  </si>
  <si>
    <t>熊本市医師会PCRセンター</t>
  </si>
  <si>
    <t>8600812</t>
  </si>
  <si>
    <t xml:space="preserve">熊本市中央区南熊本2丁目3番40号 </t>
  </si>
  <si>
    <t>096-327-9636</t>
  </si>
  <si>
    <t>感染症内科</t>
  </si>
  <si>
    <t>令和 02年06月19日</t>
  </si>
  <si>
    <t>エミナルクリニック熊本院</t>
  </si>
  <si>
    <t>8600808</t>
  </si>
  <si>
    <t>熊本市中央区手取本町4番15号 TETORIHONCHO SAMURAIBLD. 8階</t>
  </si>
  <si>
    <t>096-323-0773</t>
  </si>
  <si>
    <t>鬼塚　浩徳</t>
  </si>
  <si>
    <t>ブランクリニック熊本院</t>
  </si>
  <si>
    <t>熊本市中央区下通1丁目5-10 TTビル2F</t>
  </si>
  <si>
    <t>0120-307-393</t>
  </si>
  <si>
    <t>医療法人社団白凛会</t>
  </si>
  <si>
    <t>令和 02年08月22日</t>
  </si>
  <si>
    <t>みのだ耳鼻咽喉科クリニック/Kumamoto　Ear　Institute</t>
  </si>
  <si>
    <t>8618006</t>
  </si>
  <si>
    <t xml:space="preserve">熊本市北区龍田7丁目6番1号 </t>
  </si>
  <si>
    <t>096-288-2108</t>
  </si>
  <si>
    <t>蓑田　涼生</t>
  </si>
  <si>
    <t>小児耳鼻咽喉科、アレルギー科</t>
  </si>
  <si>
    <t>令和 02年08月11日</t>
  </si>
  <si>
    <t>皮ふ科前川クリニック</t>
  </si>
  <si>
    <t xml:space="preserve">熊本市北区清水新地6丁目8-5 </t>
  </si>
  <si>
    <t>096-339-3121</t>
  </si>
  <si>
    <t>工藤　昌一郎</t>
  </si>
  <si>
    <t>令和 02年09月01日</t>
  </si>
  <si>
    <t>笠岡眼科</t>
  </si>
  <si>
    <t xml:space="preserve">熊本市北区武蔵ケ丘4丁目17番17号 </t>
  </si>
  <si>
    <t>096-348-1700</t>
  </si>
  <si>
    <t>医療法人　笠岡会</t>
  </si>
  <si>
    <t>令和 02年10月01日</t>
  </si>
  <si>
    <t>駅前ＡＧＡクリニック　熊本院</t>
  </si>
  <si>
    <t>熊本市中央区手取本町４番６号 Ｍ's２　３階</t>
  </si>
  <si>
    <t>0120-723-969</t>
  </si>
  <si>
    <t>大藪　理奈</t>
  </si>
  <si>
    <t>令和 02年12月04日</t>
  </si>
  <si>
    <t>あいこう泌尿器科・内科クリニック</t>
  </si>
  <si>
    <t xml:space="preserve">熊本市南区良町１丁目２２－５ </t>
  </si>
  <si>
    <t>096-334-2700</t>
  </si>
  <si>
    <t>医療法人　あいこう会</t>
  </si>
  <si>
    <t>いちょうの森クリニック</t>
  </si>
  <si>
    <t>862-0947</t>
  </si>
  <si>
    <t xml:space="preserve">熊本県熊本市東区画図町大字重富455 </t>
  </si>
  <si>
    <t>096-201-8700</t>
  </si>
  <si>
    <t>深見　賢作</t>
  </si>
  <si>
    <t>胃腸内科 肛門外科</t>
  </si>
  <si>
    <t>令和 02年12月10日</t>
  </si>
  <si>
    <t>熊本ステーション眼科</t>
  </si>
  <si>
    <t>熊本市西区春日3丁目15番26号 アミュプラザくまもと5階</t>
  </si>
  <si>
    <t>096-319-1700</t>
  </si>
  <si>
    <t>令和 03年03月10日</t>
  </si>
  <si>
    <t>やましろ医院</t>
  </si>
  <si>
    <t xml:space="preserve">熊本市中央区坪井１丁目３番４６号 </t>
  </si>
  <si>
    <t>343-1200</t>
  </si>
  <si>
    <t>医療法人社団　健友会</t>
  </si>
  <si>
    <t>呼吸器内科 麻酔科</t>
  </si>
  <si>
    <t>令和 03年03月21日</t>
  </si>
  <si>
    <t>すえまつ内科・外科・胃腸内科</t>
  </si>
  <si>
    <t xml:space="preserve">熊本市中央区八王寺町２７番１１号 </t>
  </si>
  <si>
    <t>096-379-4600</t>
  </si>
  <si>
    <t>医療法人社団　昭成会</t>
  </si>
  <si>
    <t>胃腸内科、消化器内科、内視鏡内科、腫瘍内科、糖尿病内科、脂質代謝内科、老年内科、乳腺外科</t>
  </si>
  <si>
    <t>令和 04年03月26日</t>
  </si>
  <si>
    <t>こくぶ内科・胃腸内科</t>
  </si>
  <si>
    <t>あけぼの第２クリニック</t>
  </si>
  <si>
    <t>休止</t>
  </si>
  <si>
    <t>（休止中）橋本外科医院</t>
  </si>
  <si>
    <t>861-0127</t>
  </si>
  <si>
    <t xml:space="preserve">熊本市北区植木町亀甲459-1 </t>
  </si>
  <si>
    <t>096-273-1188</t>
  </si>
  <si>
    <t>橋本　純一</t>
  </si>
  <si>
    <t>昭和 56年03月30日</t>
  </si>
  <si>
    <t>平成 25年03月31日</t>
  </si>
  <si>
    <t>（休止中）いちの耳鼻咽喉科クリニック</t>
  </si>
  <si>
    <t xml:space="preserve">熊本市北区麻生田２丁目１４番１３号 </t>
  </si>
  <si>
    <t>096-337-2992</t>
  </si>
  <si>
    <t>医療法人社団　市野会</t>
  </si>
  <si>
    <t>平成 20年03月23日</t>
  </si>
  <si>
    <t>（休止中）熊本市こころの健康センター</t>
  </si>
  <si>
    <t xml:space="preserve">熊本市中央区大江５丁目１番１号 </t>
  </si>
  <si>
    <t>096-366-1171</t>
  </si>
  <si>
    <t>平成 05年03月15日</t>
  </si>
  <si>
    <t>休止</t>
  </si>
  <si>
    <t>(休止中）ヒルサイドガーデンクリニック</t>
  </si>
  <si>
    <t>861-4211</t>
  </si>
  <si>
    <t xml:space="preserve">熊本市南区城南町今吉野989番地 </t>
  </si>
  <si>
    <t>0964-28-0068</t>
  </si>
  <si>
    <t>医療法人　杉村会</t>
  </si>
  <si>
    <t>平成 24年10月19日</t>
  </si>
  <si>
    <t>熊本市植木健康福祉センター</t>
  </si>
  <si>
    <t xml:space="preserve">熊本市北区植木町岩野285番地29 </t>
  </si>
  <si>
    <t>096-272-2600</t>
  </si>
  <si>
    <t>診療所台帳（令和４年４月１日時点）</t>
  </si>
  <si>
    <t>総病床数</t>
  </si>
  <si>
    <t>施設名称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</si>
</sst>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57" fontId="0" fillId="0" borderId="0" xfId="0" applyNumberForma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33" borderId="10" xfId="0" applyNumberFormat="1" applyFill="1" applyBorder="1" applyAlignment="1" quotePrefix="1">
      <alignment horizontal="center" vertical="center" textRotation="255"/>
    </xf>
    <xf numFmtId="0" fontId="0" fillId="33" borderId="10" xfId="0" applyNumberFormat="1" applyFont="1" applyFill="1" applyBorder="1" applyAlignment="1" quotePrefix="1">
      <alignment horizontal="center" vertical="center" textRotation="255"/>
    </xf>
    <xf numFmtId="57" fontId="0" fillId="33" borderId="10" xfId="0" applyNumberFormat="1" applyFill="1" applyBorder="1" applyAlignment="1" quotePrefix="1">
      <alignment horizontal="center" vertical="center" textRotation="255" shrinkToFit="1"/>
    </xf>
    <xf numFmtId="57" fontId="0" fillId="33" borderId="10" xfId="0" applyNumberFormat="1" applyFill="1" applyBorder="1" applyAlignment="1" quotePrefix="1">
      <alignment horizontal="center" vertical="center" textRotation="255" wrapText="1"/>
    </xf>
    <xf numFmtId="0" fontId="0" fillId="0" borderId="10" xfId="0" applyNumberFormat="1" applyFill="1" applyBorder="1" applyAlignment="1" quotePrefix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 quotePrefix="1">
      <alignment horizontal="center" vertical="top" wrapText="1"/>
    </xf>
    <xf numFmtId="57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45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57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 quotePrefix="1">
      <alignment vertical="top" wrapText="1"/>
    </xf>
    <xf numFmtId="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57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Fill="1" applyAlignment="1">
      <alignment vertic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57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0" borderId="10" xfId="0" applyNumberFormat="1" applyFont="1" applyFill="1" applyBorder="1" applyAlignment="1" quotePrefix="1">
      <alignment vertical="top" wrapText="1"/>
    </xf>
    <xf numFmtId="0" fontId="46" fillId="0" borderId="10" xfId="0" applyNumberFormat="1" applyFont="1" applyFill="1" applyBorder="1" applyAlignment="1" quotePrefix="1">
      <alignment horizontal="center" vertical="top" wrapText="1"/>
    </xf>
    <xf numFmtId="0" fontId="46" fillId="0" borderId="0" xfId="0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60"/>
  <sheetViews>
    <sheetView tabSelected="1" zoomScalePageLayoutView="0" workbookViewId="0" topLeftCell="A650">
      <selection activeCell="A662" sqref="A662"/>
    </sheetView>
  </sheetViews>
  <sheetFormatPr defaultColWidth="9.140625" defaultRowHeight="24.75" customHeight="1"/>
  <cols>
    <col min="1" max="1" width="5.421875" style="2" customWidth="1"/>
    <col min="2" max="2" width="25.140625" style="2" customWidth="1"/>
    <col min="3" max="3" width="10.28125" style="2" customWidth="1"/>
    <col min="4" max="4" width="30.8515625" style="2" customWidth="1"/>
    <col min="5" max="5" width="14.421875" style="2" customWidth="1"/>
    <col min="6" max="6" width="17.8515625" style="2" customWidth="1"/>
    <col min="7" max="7" width="18.421875" style="4" customWidth="1"/>
    <col min="8" max="8" width="5.00390625" style="2" customWidth="1"/>
    <col min="9" max="9" width="5.140625" style="2" customWidth="1"/>
    <col min="10" max="13" width="4.28125" style="2" customWidth="1"/>
    <col min="14" max="51" width="3.7109375" style="5" customWidth="1"/>
    <col min="52" max="52" width="18.421875" style="4" customWidth="1"/>
    <col min="53" max="16384" width="9.140625" style="2" customWidth="1"/>
  </cols>
  <sheetData>
    <row r="1" ht="22.5" customHeight="1">
      <c r="A1" s="25" t="s">
        <v>3526</v>
      </c>
    </row>
    <row r="2" spans="1:52" s="1" customFormat="1" ht="142.5" customHeight="1">
      <c r="A2" s="6" t="s">
        <v>4</v>
      </c>
      <c r="B2" s="6" t="s">
        <v>3528</v>
      </c>
      <c r="C2" s="6" t="s">
        <v>1</v>
      </c>
      <c r="D2" s="6" t="s">
        <v>0</v>
      </c>
      <c r="E2" s="6" t="s">
        <v>2</v>
      </c>
      <c r="F2" s="6" t="s">
        <v>5</v>
      </c>
      <c r="G2" s="9" t="s">
        <v>3</v>
      </c>
      <c r="H2" s="6" t="s">
        <v>3527</v>
      </c>
      <c r="I2" s="6" t="s">
        <v>8</v>
      </c>
      <c r="J2" s="6" t="s">
        <v>47</v>
      </c>
      <c r="K2" s="6" t="s">
        <v>6</v>
      </c>
      <c r="L2" s="6" t="s">
        <v>7</v>
      </c>
      <c r="M2" s="6" t="s">
        <v>46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7" t="s">
        <v>22</v>
      </c>
      <c r="AB2" s="7" t="s">
        <v>23</v>
      </c>
      <c r="AC2" s="7" t="s">
        <v>24</v>
      </c>
      <c r="AD2" s="7" t="s">
        <v>25</v>
      </c>
      <c r="AE2" s="7" t="s">
        <v>26</v>
      </c>
      <c r="AF2" s="7" t="s">
        <v>27</v>
      </c>
      <c r="AG2" s="7" t="s">
        <v>28</v>
      </c>
      <c r="AH2" s="7" t="s">
        <v>29</v>
      </c>
      <c r="AI2" s="7" t="s">
        <v>30</v>
      </c>
      <c r="AJ2" s="7" t="s">
        <v>31</v>
      </c>
      <c r="AK2" s="7" t="s">
        <v>32</v>
      </c>
      <c r="AL2" s="7" t="s">
        <v>33</v>
      </c>
      <c r="AM2" s="7" t="s">
        <v>34</v>
      </c>
      <c r="AN2" s="7" t="s">
        <v>35</v>
      </c>
      <c r="AO2" s="7" t="s">
        <v>36</v>
      </c>
      <c r="AP2" s="7" t="s">
        <v>48</v>
      </c>
      <c r="AQ2" s="7" t="s">
        <v>37</v>
      </c>
      <c r="AR2" s="7" t="s">
        <v>38</v>
      </c>
      <c r="AS2" s="7" t="s">
        <v>42</v>
      </c>
      <c r="AT2" s="7" t="s">
        <v>43</v>
      </c>
      <c r="AU2" s="7" t="s">
        <v>44</v>
      </c>
      <c r="AV2" s="7" t="s">
        <v>39</v>
      </c>
      <c r="AW2" s="7" t="s">
        <v>40</v>
      </c>
      <c r="AX2" s="7" t="s">
        <v>41</v>
      </c>
      <c r="AY2" s="7" t="s">
        <v>45</v>
      </c>
      <c r="AZ2" s="8" t="s">
        <v>49</v>
      </c>
    </row>
    <row r="3" spans="1:52" s="29" customFormat="1" ht="24.75" customHeight="1">
      <c r="A3" s="26" t="s">
        <v>50</v>
      </c>
      <c r="B3" s="26" t="s">
        <v>1148</v>
      </c>
      <c r="C3" s="26" t="s">
        <v>494</v>
      </c>
      <c r="D3" s="26" t="s">
        <v>1149</v>
      </c>
      <c r="E3" s="26" t="s">
        <v>1150</v>
      </c>
      <c r="F3" s="26" t="s">
        <v>1151</v>
      </c>
      <c r="G3" s="28" t="s">
        <v>1147</v>
      </c>
      <c r="H3" s="26">
        <f>SUM(I3:M3)</f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7" t="s">
        <v>56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 t="s">
        <v>56</v>
      </c>
      <c r="AM3" s="27"/>
      <c r="AN3" s="27"/>
      <c r="AO3" s="27"/>
      <c r="AP3" s="27" t="s">
        <v>56</v>
      </c>
      <c r="AQ3" s="27"/>
      <c r="AR3" s="27"/>
      <c r="AS3" s="27"/>
      <c r="AT3" s="27"/>
      <c r="AU3" s="27"/>
      <c r="AV3" s="27"/>
      <c r="AW3" s="27"/>
      <c r="AX3" s="27"/>
      <c r="AY3" s="27"/>
      <c r="AZ3" s="28" t="s">
        <v>1152</v>
      </c>
    </row>
    <row r="4" spans="1:52" s="29" customFormat="1" ht="24.75" customHeight="1">
      <c r="A4" s="26" t="s">
        <v>50</v>
      </c>
      <c r="B4" s="26" t="s">
        <v>1211</v>
      </c>
      <c r="C4" s="26" t="s">
        <v>634</v>
      </c>
      <c r="D4" s="26" t="s">
        <v>1212</v>
      </c>
      <c r="E4" s="26" t="s">
        <v>1213</v>
      </c>
      <c r="F4" s="26" t="s">
        <v>465</v>
      </c>
      <c r="G4" s="28" t="s">
        <v>1215</v>
      </c>
      <c r="H4" s="26">
        <f aca="true" t="shared" si="0" ref="H4:H67">SUM(I4:M4)</f>
        <v>16</v>
      </c>
      <c r="I4" s="26">
        <v>16</v>
      </c>
      <c r="J4" s="26">
        <v>0</v>
      </c>
      <c r="K4" s="26">
        <v>0</v>
      </c>
      <c r="L4" s="26">
        <v>0</v>
      </c>
      <c r="M4" s="26">
        <v>0</v>
      </c>
      <c r="N4" s="27" t="s">
        <v>56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 t="s">
        <v>1214</v>
      </c>
    </row>
    <row r="5" spans="1:52" s="29" customFormat="1" ht="28.5" customHeight="1">
      <c r="A5" s="26" t="s">
        <v>50</v>
      </c>
      <c r="B5" s="26" t="s">
        <v>1428</v>
      </c>
      <c r="C5" s="26" t="s">
        <v>931</v>
      </c>
      <c r="D5" s="26" t="s">
        <v>1429</v>
      </c>
      <c r="E5" s="26" t="s">
        <v>1430</v>
      </c>
      <c r="F5" s="26" t="s">
        <v>1431</v>
      </c>
      <c r="G5" s="28" t="s">
        <v>373</v>
      </c>
      <c r="H5" s="26">
        <f t="shared" si="0"/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7" t="s">
        <v>56</v>
      </c>
      <c r="O5" s="27"/>
      <c r="P5" s="27"/>
      <c r="Q5" s="27" t="s">
        <v>56</v>
      </c>
      <c r="R5" s="27"/>
      <c r="S5" s="27"/>
      <c r="T5" s="27"/>
      <c r="U5" s="27"/>
      <c r="V5" s="27"/>
      <c r="W5" s="27" t="s">
        <v>56</v>
      </c>
      <c r="X5" s="27" t="s">
        <v>56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 t="s">
        <v>56</v>
      </c>
      <c r="AP5" s="27" t="s">
        <v>56</v>
      </c>
      <c r="AQ5" s="27"/>
      <c r="AR5" s="27"/>
      <c r="AS5" s="27"/>
      <c r="AT5" s="27"/>
      <c r="AU5" s="27"/>
      <c r="AV5" s="27"/>
      <c r="AW5" s="27"/>
      <c r="AX5" s="27"/>
      <c r="AY5" s="27"/>
      <c r="AZ5" s="28"/>
    </row>
    <row r="6" spans="1:52" s="29" customFormat="1" ht="24.75" customHeight="1">
      <c r="A6" s="26" t="s">
        <v>50</v>
      </c>
      <c r="B6" s="26" t="s">
        <v>2129</v>
      </c>
      <c r="C6" s="26" t="s">
        <v>1045</v>
      </c>
      <c r="D6" s="26" t="s">
        <v>2130</v>
      </c>
      <c r="E6" s="26" t="s">
        <v>2131</v>
      </c>
      <c r="F6" s="26" t="s">
        <v>2132</v>
      </c>
      <c r="G6" s="28" t="s">
        <v>294</v>
      </c>
      <c r="H6" s="26">
        <f t="shared" si="0"/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7" t="s">
        <v>56</v>
      </c>
      <c r="O6" s="27"/>
      <c r="P6" s="27"/>
      <c r="Q6" s="27" t="s">
        <v>56</v>
      </c>
      <c r="R6" s="27"/>
      <c r="S6" s="27"/>
      <c r="T6" s="27"/>
      <c r="U6" s="27"/>
      <c r="V6" s="27"/>
      <c r="W6" s="27" t="s">
        <v>56</v>
      </c>
      <c r="X6" s="27" t="s">
        <v>56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8"/>
    </row>
    <row r="7" spans="1:52" s="29" customFormat="1" ht="24.75" customHeight="1">
      <c r="A7" s="26" t="s">
        <v>50</v>
      </c>
      <c r="B7" s="26" t="s">
        <v>2153</v>
      </c>
      <c r="C7" s="26" t="s">
        <v>142</v>
      </c>
      <c r="D7" s="26" t="s">
        <v>2154</v>
      </c>
      <c r="E7" s="26" t="s">
        <v>2155</v>
      </c>
      <c r="F7" s="26" t="s">
        <v>2156</v>
      </c>
      <c r="G7" s="28" t="s">
        <v>2157</v>
      </c>
      <c r="H7" s="26">
        <f t="shared" si="0"/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7" t="s">
        <v>56</v>
      </c>
      <c r="O7" s="27"/>
      <c r="P7" s="27"/>
      <c r="Q7" s="27" t="s">
        <v>56</v>
      </c>
      <c r="R7" s="27"/>
      <c r="S7" s="27" t="s">
        <v>56</v>
      </c>
      <c r="T7" s="27"/>
      <c r="U7" s="27"/>
      <c r="V7" s="27"/>
      <c r="W7" s="27" t="s">
        <v>56</v>
      </c>
      <c r="X7" s="27" t="s">
        <v>56</v>
      </c>
      <c r="Y7" s="27" t="s">
        <v>56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 t="s">
        <v>56</v>
      </c>
      <c r="AO7" s="27" t="s">
        <v>56</v>
      </c>
      <c r="AP7" s="27" t="s">
        <v>56</v>
      </c>
      <c r="AQ7" s="27"/>
      <c r="AR7" s="27"/>
      <c r="AS7" s="27"/>
      <c r="AT7" s="27"/>
      <c r="AU7" s="27"/>
      <c r="AV7" s="27"/>
      <c r="AW7" s="27"/>
      <c r="AX7" s="27"/>
      <c r="AY7" s="27"/>
      <c r="AZ7" s="28"/>
    </row>
    <row r="8" spans="1:52" s="29" customFormat="1" ht="24.75" customHeight="1">
      <c r="A8" s="26" t="s">
        <v>50</v>
      </c>
      <c r="B8" s="26" t="s">
        <v>2847</v>
      </c>
      <c r="C8" s="26" t="s">
        <v>289</v>
      </c>
      <c r="D8" s="26" t="s">
        <v>2848</v>
      </c>
      <c r="E8" s="26" t="s">
        <v>2849</v>
      </c>
      <c r="F8" s="26" t="s">
        <v>2850</v>
      </c>
      <c r="G8" s="28" t="s">
        <v>408</v>
      </c>
      <c r="H8" s="26">
        <f t="shared" si="0"/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 t="s">
        <v>56</v>
      </c>
      <c r="AJ8" s="27" t="s">
        <v>56</v>
      </c>
      <c r="AK8" s="27"/>
      <c r="AL8" s="27"/>
      <c r="AM8" s="27"/>
      <c r="AN8" s="27"/>
      <c r="AO8" s="27"/>
      <c r="AP8" s="27"/>
      <c r="AQ8" s="27"/>
      <c r="AR8" s="27"/>
      <c r="AS8" s="27"/>
      <c r="AT8" s="27" t="s">
        <v>56</v>
      </c>
      <c r="AU8" s="27"/>
      <c r="AV8" s="27"/>
      <c r="AW8" s="27"/>
      <c r="AX8" s="27"/>
      <c r="AY8" s="27"/>
      <c r="AZ8" s="28"/>
    </row>
    <row r="9" spans="1:52" s="29" customFormat="1" ht="31.5" customHeight="1">
      <c r="A9" s="26" t="s">
        <v>50</v>
      </c>
      <c r="B9" s="26" t="s">
        <v>3045</v>
      </c>
      <c r="C9" s="26" t="s">
        <v>339</v>
      </c>
      <c r="D9" s="26" t="s">
        <v>3046</v>
      </c>
      <c r="E9" s="26" t="s">
        <v>3047</v>
      </c>
      <c r="F9" s="26" t="s">
        <v>3048</v>
      </c>
      <c r="G9" s="28" t="s">
        <v>3049</v>
      </c>
      <c r="H9" s="26">
        <f t="shared" si="0"/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7" t="s">
        <v>56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8"/>
    </row>
    <row r="10" spans="1:52" s="29" customFormat="1" ht="24.75" customHeight="1">
      <c r="A10" s="26" t="s">
        <v>50</v>
      </c>
      <c r="B10" s="26" t="s">
        <v>3050</v>
      </c>
      <c r="C10" s="26" t="s">
        <v>3051</v>
      </c>
      <c r="D10" s="26" t="s">
        <v>3052</v>
      </c>
      <c r="E10" s="26" t="s">
        <v>3053</v>
      </c>
      <c r="F10" s="26" t="s">
        <v>3054</v>
      </c>
      <c r="G10" s="28" t="s">
        <v>3055</v>
      </c>
      <c r="H10" s="26">
        <f t="shared" si="0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7" t="s">
        <v>56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 t="s">
        <v>56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 t="s">
        <v>56</v>
      </c>
      <c r="AU10" s="27"/>
      <c r="AV10" s="27"/>
      <c r="AW10" s="27"/>
      <c r="AX10" s="27"/>
      <c r="AY10" s="27"/>
      <c r="AZ10" s="28" t="s">
        <v>2313</v>
      </c>
    </row>
    <row r="11" spans="1:52" s="29" customFormat="1" ht="24.75" customHeight="1">
      <c r="A11" s="26" t="s">
        <v>50</v>
      </c>
      <c r="B11" s="26" t="s">
        <v>3249</v>
      </c>
      <c r="C11" s="26" t="s">
        <v>593</v>
      </c>
      <c r="D11" s="26" t="s">
        <v>3250</v>
      </c>
      <c r="E11" s="26" t="s">
        <v>3251</v>
      </c>
      <c r="F11" s="26" t="s">
        <v>3252</v>
      </c>
      <c r="G11" s="28" t="s">
        <v>1446</v>
      </c>
      <c r="H11" s="26">
        <f t="shared" si="0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 t="s">
        <v>56</v>
      </c>
      <c r="O11" s="27"/>
      <c r="P11" s="27"/>
      <c r="Q11" s="27"/>
      <c r="R11" s="27"/>
      <c r="S11" s="27"/>
      <c r="T11" s="27"/>
      <c r="U11" s="27"/>
      <c r="V11" s="27"/>
      <c r="W11" s="27"/>
      <c r="X11" s="27" t="s">
        <v>56</v>
      </c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 t="s">
        <v>56</v>
      </c>
      <c r="AQ11" s="27"/>
      <c r="AR11" s="27" t="s">
        <v>56</v>
      </c>
      <c r="AS11" s="27"/>
      <c r="AT11" s="27"/>
      <c r="AU11" s="27"/>
      <c r="AV11" s="27"/>
      <c r="AW11" s="27"/>
      <c r="AX11" s="27"/>
      <c r="AY11" s="27"/>
      <c r="AZ11" s="28"/>
    </row>
    <row r="12" spans="1:52" s="29" customFormat="1" ht="24.75" customHeight="1">
      <c r="A12" s="26" t="s">
        <v>50</v>
      </c>
      <c r="B12" s="26" t="s">
        <v>3290</v>
      </c>
      <c r="C12" s="26" t="s">
        <v>1702</v>
      </c>
      <c r="D12" s="26" t="s">
        <v>3291</v>
      </c>
      <c r="E12" s="26" t="s">
        <v>3292</v>
      </c>
      <c r="F12" s="26" t="s">
        <v>3293</v>
      </c>
      <c r="G12" s="28" t="s">
        <v>3294</v>
      </c>
      <c r="H12" s="26">
        <f t="shared" si="0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7"/>
      <c r="O12" s="27"/>
      <c r="P12" s="27"/>
      <c r="Q12" s="27"/>
      <c r="R12" s="27"/>
      <c r="S12" s="27"/>
      <c r="T12" s="27" t="s">
        <v>56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 t="s">
        <v>56</v>
      </c>
      <c r="AT12" s="27"/>
      <c r="AU12" s="27"/>
      <c r="AV12" s="27"/>
      <c r="AW12" s="27"/>
      <c r="AX12" s="27"/>
      <c r="AY12" s="27"/>
      <c r="AZ12" s="28"/>
    </row>
    <row r="13" spans="1:52" s="29" customFormat="1" ht="29.25" customHeight="1">
      <c r="A13" s="26" t="s">
        <v>50</v>
      </c>
      <c r="B13" s="26" t="s">
        <v>3295</v>
      </c>
      <c r="C13" s="26" t="s">
        <v>155</v>
      </c>
      <c r="D13" s="26" t="s">
        <v>3296</v>
      </c>
      <c r="E13" s="26" t="s">
        <v>3297</v>
      </c>
      <c r="F13" s="26" t="s">
        <v>3298</v>
      </c>
      <c r="G13" s="28" t="s">
        <v>3299</v>
      </c>
      <c r="H13" s="26">
        <f t="shared" si="0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56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8" t="s">
        <v>93</v>
      </c>
    </row>
    <row r="14" spans="1:52" s="29" customFormat="1" ht="24.75" customHeight="1">
      <c r="A14" s="26" t="s">
        <v>50</v>
      </c>
      <c r="B14" s="26" t="s">
        <v>3491</v>
      </c>
      <c r="C14" s="26" t="s">
        <v>3317</v>
      </c>
      <c r="D14" s="26" t="s">
        <v>3492</v>
      </c>
      <c r="E14" s="26" t="s">
        <v>3493</v>
      </c>
      <c r="F14" s="26" t="s">
        <v>3494</v>
      </c>
      <c r="G14" s="28" t="s">
        <v>3496</v>
      </c>
      <c r="H14" s="26">
        <f t="shared" si="0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7" t="s">
        <v>56</v>
      </c>
      <c r="O14" s="27"/>
      <c r="P14" s="27"/>
      <c r="Q14" s="27"/>
      <c r="R14" s="27"/>
      <c r="S14" s="27"/>
      <c r="T14" s="27"/>
      <c r="U14" s="27"/>
      <c r="V14" s="27"/>
      <c r="W14" s="27" t="s">
        <v>56</v>
      </c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8" t="s">
        <v>3495</v>
      </c>
    </row>
    <row r="15" spans="1:52" s="29" customFormat="1" ht="24.75" customHeight="1">
      <c r="A15" s="26" t="s">
        <v>50</v>
      </c>
      <c r="B15" s="26" t="s">
        <v>3253</v>
      </c>
      <c r="C15" s="26" t="s">
        <v>1207</v>
      </c>
      <c r="D15" s="26" t="s">
        <v>3254</v>
      </c>
      <c r="E15" s="26" t="s">
        <v>3255</v>
      </c>
      <c r="F15" s="26" t="s">
        <v>3256</v>
      </c>
      <c r="G15" s="28" t="s">
        <v>3257</v>
      </c>
      <c r="H15" s="26">
        <f t="shared" si="0"/>
        <v>6</v>
      </c>
      <c r="I15" s="26">
        <v>6</v>
      </c>
      <c r="J15" s="30">
        <v>0</v>
      </c>
      <c r="K15" s="26">
        <v>0</v>
      </c>
      <c r="L15" s="26">
        <v>0</v>
      </c>
      <c r="M15" s="26">
        <v>0</v>
      </c>
      <c r="N15" s="27" t="s">
        <v>56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 t="s">
        <v>56</v>
      </c>
      <c r="AR15" s="27" t="s">
        <v>56</v>
      </c>
      <c r="AS15" s="27"/>
      <c r="AT15" s="27"/>
      <c r="AU15" s="27"/>
      <c r="AV15" s="27"/>
      <c r="AW15" s="27"/>
      <c r="AX15" s="27"/>
      <c r="AY15" s="27"/>
      <c r="AZ15" s="28" t="s">
        <v>1380</v>
      </c>
    </row>
    <row r="16" spans="1:52" s="29" customFormat="1" ht="24.75" customHeight="1">
      <c r="A16" s="26" t="s">
        <v>50</v>
      </c>
      <c r="B16" s="26" t="s">
        <v>2122</v>
      </c>
      <c r="C16" s="26" t="s">
        <v>2123</v>
      </c>
      <c r="D16" s="26" t="s">
        <v>2124</v>
      </c>
      <c r="E16" s="26" t="s">
        <v>2125</v>
      </c>
      <c r="F16" s="26" t="s">
        <v>2126</v>
      </c>
      <c r="G16" s="28" t="s">
        <v>2128</v>
      </c>
      <c r="H16" s="26">
        <f t="shared" si="0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7" t="s">
        <v>56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8" t="s">
        <v>2127</v>
      </c>
    </row>
    <row r="17" spans="1:52" s="29" customFormat="1" ht="24.75" customHeight="1">
      <c r="A17" s="31" t="s">
        <v>50</v>
      </c>
      <c r="B17" s="31" t="s">
        <v>51</v>
      </c>
      <c r="C17" s="26" t="s">
        <v>52</v>
      </c>
      <c r="D17" s="31" t="s">
        <v>53</v>
      </c>
      <c r="E17" s="26" t="s">
        <v>54</v>
      </c>
      <c r="F17" s="31" t="s">
        <v>55</v>
      </c>
      <c r="G17" s="28" t="s">
        <v>57</v>
      </c>
      <c r="H17" s="26">
        <f t="shared" si="0"/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 t="s">
        <v>56</v>
      </c>
      <c r="AM17" s="32" t="s">
        <v>56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28"/>
    </row>
    <row r="18" spans="1:52" s="29" customFormat="1" ht="24.75" customHeight="1">
      <c r="A18" s="31" t="s">
        <v>50</v>
      </c>
      <c r="B18" s="31" t="s">
        <v>3498</v>
      </c>
      <c r="C18" s="31" t="s">
        <v>58</v>
      </c>
      <c r="D18" s="31" t="s">
        <v>59</v>
      </c>
      <c r="E18" s="26" t="s">
        <v>60</v>
      </c>
      <c r="F18" s="31" t="s">
        <v>61</v>
      </c>
      <c r="G18" s="28" t="s">
        <v>63</v>
      </c>
      <c r="H18" s="26">
        <f t="shared" si="0"/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 t="s">
        <v>56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28" t="s">
        <v>62</v>
      </c>
    </row>
    <row r="19" spans="1:52" s="29" customFormat="1" ht="24.75" customHeight="1">
      <c r="A19" s="31" t="s">
        <v>50</v>
      </c>
      <c r="B19" s="31" t="s">
        <v>64</v>
      </c>
      <c r="C19" s="31" t="s">
        <v>65</v>
      </c>
      <c r="D19" s="31" t="s">
        <v>66</v>
      </c>
      <c r="E19" s="26" t="s">
        <v>67</v>
      </c>
      <c r="F19" s="31" t="s">
        <v>68</v>
      </c>
      <c r="G19" s="28" t="s">
        <v>57</v>
      </c>
      <c r="H19" s="26">
        <f t="shared" si="0"/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 t="s">
        <v>56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28" t="s">
        <v>69</v>
      </c>
    </row>
    <row r="20" spans="1:52" s="29" customFormat="1" ht="24.75" customHeight="1">
      <c r="A20" s="31" t="s">
        <v>50</v>
      </c>
      <c r="B20" s="31" t="s">
        <v>3497</v>
      </c>
      <c r="C20" s="31" t="s">
        <v>70</v>
      </c>
      <c r="D20" s="31" t="s">
        <v>71</v>
      </c>
      <c r="E20" s="31" t="s">
        <v>72</v>
      </c>
      <c r="F20" s="31" t="s">
        <v>73</v>
      </c>
      <c r="G20" s="28" t="s">
        <v>75</v>
      </c>
      <c r="H20" s="26">
        <f t="shared" si="0"/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 t="s">
        <v>56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28" t="s">
        <v>74</v>
      </c>
    </row>
    <row r="21" spans="1:52" s="29" customFormat="1" ht="24.75" customHeight="1">
      <c r="A21" s="31" t="s">
        <v>50</v>
      </c>
      <c r="B21" s="31" t="s">
        <v>76</v>
      </c>
      <c r="C21" s="31" t="s">
        <v>77</v>
      </c>
      <c r="D21" s="31" t="s">
        <v>78</v>
      </c>
      <c r="E21" s="31" t="s">
        <v>79</v>
      </c>
      <c r="F21" s="31" t="s">
        <v>80</v>
      </c>
      <c r="G21" s="28" t="s">
        <v>82</v>
      </c>
      <c r="H21" s="26">
        <f t="shared" si="0"/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 t="s">
        <v>56</v>
      </c>
      <c r="AF21" s="32"/>
      <c r="AG21" s="32"/>
      <c r="AH21" s="32"/>
      <c r="AI21" s="32"/>
      <c r="AJ21" s="32"/>
      <c r="AK21" s="32"/>
      <c r="AL21" s="32"/>
      <c r="AM21" s="32" t="s">
        <v>56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8" t="s">
        <v>81</v>
      </c>
    </row>
    <row r="22" spans="1:52" s="29" customFormat="1" ht="24.75" customHeight="1">
      <c r="A22" s="31" t="s">
        <v>50</v>
      </c>
      <c r="B22" s="31" t="s">
        <v>83</v>
      </c>
      <c r="C22" s="31" t="s">
        <v>84</v>
      </c>
      <c r="D22" s="31" t="s">
        <v>85</v>
      </c>
      <c r="E22" s="31"/>
      <c r="F22" s="31" t="s">
        <v>86</v>
      </c>
      <c r="G22" s="28" t="s">
        <v>87</v>
      </c>
      <c r="H22" s="26">
        <f t="shared" si="0"/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2"/>
      <c r="O22" s="32"/>
      <c r="P22" s="32"/>
      <c r="Q22" s="32"/>
      <c r="R22" s="32"/>
      <c r="S22" s="32"/>
      <c r="T22" s="32" t="s">
        <v>56</v>
      </c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56</v>
      </c>
      <c r="AT22" s="32"/>
      <c r="AU22" s="32"/>
      <c r="AV22" s="32"/>
      <c r="AW22" s="32"/>
      <c r="AX22" s="32"/>
      <c r="AY22" s="32"/>
      <c r="AZ22" s="28"/>
    </row>
    <row r="23" spans="1:52" s="3" customFormat="1" ht="24.75" customHeight="1">
      <c r="A23" s="10" t="s">
        <v>50</v>
      </c>
      <c r="B23" s="10" t="s">
        <v>88</v>
      </c>
      <c r="C23" s="10" t="s">
        <v>89</v>
      </c>
      <c r="D23" s="10" t="s">
        <v>90</v>
      </c>
      <c r="E23" s="10" t="s">
        <v>91</v>
      </c>
      <c r="F23" s="10" t="s">
        <v>92</v>
      </c>
      <c r="G23" s="13" t="s">
        <v>94</v>
      </c>
      <c r="H23" s="26">
        <f t="shared" si="0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 t="s">
        <v>56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3" t="s">
        <v>93</v>
      </c>
    </row>
    <row r="24" spans="1:52" s="3" customFormat="1" ht="24.75" customHeight="1">
      <c r="A24" s="10" t="s">
        <v>50</v>
      </c>
      <c r="B24" s="10" t="s">
        <v>95</v>
      </c>
      <c r="C24" s="10" t="s">
        <v>96</v>
      </c>
      <c r="D24" s="10" t="s">
        <v>97</v>
      </c>
      <c r="E24" s="10" t="s">
        <v>98</v>
      </c>
      <c r="F24" s="10" t="s">
        <v>99</v>
      </c>
      <c r="G24" s="13" t="s">
        <v>63</v>
      </c>
      <c r="H24" s="26">
        <f t="shared" si="0"/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 t="s">
        <v>56</v>
      </c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3"/>
    </row>
    <row r="25" spans="1:52" s="3" customFormat="1" ht="24.75" customHeight="1">
      <c r="A25" s="10" t="s">
        <v>50</v>
      </c>
      <c r="B25" s="10" t="s">
        <v>101</v>
      </c>
      <c r="C25" s="10" t="s">
        <v>102</v>
      </c>
      <c r="D25" s="10" t="s">
        <v>103</v>
      </c>
      <c r="E25" s="10" t="s">
        <v>104</v>
      </c>
      <c r="F25" s="10" t="s">
        <v>105</v>
      </c>
      <c r="G25" s="13" t="s">
        <v>87</v>
      </c>
      <c r="H25" s="26">
        <f t="shared" si="0"/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2" t="s">
        <v>56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3" t="s">
        <v>106</v>
      </c>
    </row>
    <row r="26" spans="1:52" s="3" customFormat="1" ht="24.75" customHeight="1">
      <c r="A26" s="10" t="s">
        <v>50</v>
      </c>
      <c r="B26" s="10" t="s">
        <v>107</v>
      </c>
      <c r="C26" s="10" t="s">
        <v>108</v>
      </c>
      <c r="D26" s="10" t="s">
        <v>109</v>
      </c>
      <c r="E26" s="10" t="s">
        <v>110</v>
      </c>
      <c r="F26" s="10" t="s">
        <v>111</v>
      </c>
      <c r="G26" s="13" t="s">
        <v>100</v>
      </c>
      <c r="H26" s="26">
        <f t="shared" si="0"/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2"/>
      <c r="O26" s="12"/>
      <c r="P26" s="12"/>
      <c r="Q26" s="12"/>
      <c r="R26" s="12"/>
      <c r="S26" s="12"/>
      <c r="T26" s="12" t="s">
        <v>56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 t="s">
        <v>56</v>
      </c>
      <c r="AT26" s="12"/>
      <c r="AU26" s="12"/>
      <c r="AV26" s="12"/>
      <c r="AW26" s="12"/>
      <c r="AX26" s="12"/>
      <c r="AY26" s="12"/>
      <c r="AZ26" s="13"/>
    </row>
    <row r="27" spans="1:52" s="3" customFormat="1" ht="24.75" customHeight="1">
      <c r="A27" s="10" t="s">
        <v>50</v>
      </c>
      <c r="B27" s="10" t="s">
        <v>112</v>
      </c>
      <c r="C27" s="10" t="s">
        <v>113</v>
      </c>
      <c r="D27" s="10" t="s">
        <v>114</v>
      </c>
      <c r="E27" s="10" t="s">
        <v>115</v>
      </c>
      <c r="F27" s="10" t="s">
        <v>116</v>
      </c>
      <c r="G27" s="13" t="s">
        <v>63</v>
      </c>
      <c r="H27" s="26">
        <f t="shared" si="0"/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 t="s">
        <v>56</v>
      </c>
      <c r="Z27" s="12" t="s">
        <v>56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3" t="s">
        <v>93</v>
      </c>
    </row>
    <row r="28" spans="1:52" s="3" customFormat="1" ht="24.75" customHeight="1">
      <c r="A28" s="10" t="s">
        <v>50</v>
      </c>
      <c r="B28" s="10" t="s">
        <v>117</v>
      </c>
      <c r="C28" s="10" t="s">
        <v>118</v>
      </c>
      <c r="D28" s="10" t="s">
        <v>119</v>
      </c>
      <c r="E28" s="10" t="s">
        <v>120</v>
      </c>
      <c r="F28" s="10" t="s">
        <v>121</v>
      </c>
      <c r="G28" s="13" t="s">
        <v>122</v>
      </c>
      <c r="H28" s="26">
        <f t="shared" si="0"/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 t="s">
        <v>56</v>
      </c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3"/>
    </row>
    <row r="29" spans="1:52" s="3" customFormat="1" ht="24.75" customHeight="1">
      <c r="A29" s="10" t="s">
        <v>50</v>
      </c>
      <c r="B29" s="10" t="s">
        <v>123</v>
      </c>
      <c r="C29" s="10" t="s">
        <v>124</v>
      </c>
      <c r="D29" s="10" t="s">
        <v>125</v>
      </c>
      <c r="E29" s="10" t="s">
        <v>126</v>
      </c>
      <c r="F29" s="10" t="s">
        <v>127</v>
      </c>
      <c r="G29" s="13" t="s">
        <v>128</v>
      </c>
      <c r="H29" s="26">
        <f t="shared" si="0"/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2"/>
      <c r="O29" s="12"/>
      <c r="P29" s="12"/>
      <c r="Q29" s="12"/>
      <c r="R29" s="12"/>
      <c r="S29" s="12" t="s">
        <v>56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 t="s">
        <v>56</v>
      </c>
      <c r="AU29" s="12"/>
      <c r="AV29" s="12"/>
      <c r="AW29" s="12"/>
      <c r="AX29" s="12"/>
      <c r="AY29" s="12"/>
      <c r="AZ29" s="13"/>
    </row>
    <row r="30" spans="1:52" s="3" customFormat="1" ht="24.75" customHeight="1">
      <c r="A30" s="10" t="s">
        <v>50</v>
      </c>
      <c r="B30" s="10" t="s">
        <v>129</v>
      </c>
      <c r="C30" s="10" t="s">
        <v>130</v>
      </c>
      <c r="D30" s="10" t="s">
        <v>131</v>
      </c>
      <c r="E30" s="10" t="s">
        <v>132</v>
      </c>
      <c r="F30" s="10" t="s">
        <v>133</v>
      </c>
      <c r="G30" s="13" t="s">
        <v>134</v>
      </c>
      <c r="H30" s="26">
        <f t="shared" si="0"/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2"/>
      <c r="O30" s="12"/>
      <c r="P30" s="12"/>
      <c r="Q30" s="12"/>
      <c r="R30" s="12"/>
      <c r="S30" s="12"/>
      <c r="T30" s="12" t="s">
        <v>56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 t="s">
        <v>56</v>
      </c>
      <c r="AT30" s="12"/>
      <c r="AU30" s="12"/>
      <c r="AV30" s="12"/>
      <c r="AW30" s="12"/>
      <c r="AX30" s="12"/>
      <c r="AY30" s="12"/>
      <c r="AZ30" s="13"/>
    </row>
    <row r="31" spans="1:52" ht="24.75" customHeight="1">
      <c r="A31" s="10" t="s">
        <v>50</v>
      </c>
      <c r="B31" s="10" t="s">
        <v>135</v>
      </c>
      <c r="C31" s="10" t="s">
        <v>84</v>
      </c>
      <c r="D31" s="10" t="s">
        <v>136</v>
      </c>
      <c r="E31" s="10" t="s">
        <v>137</v>
      </c>
      <c r="F31" s="10" t="s">
        <v>138</v>
      </c>
      <c r="G31" s="13" t="s">
        <v>140</v>
      </c>
      <c r="H31" s="26">
        <f t="shared" si="0"/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2" t="s">
        <v>56</v>
      </c>
      <c r="O31" s="12"/>
      <c r="P31" s="12"/>
      <c r="Q31" s="12"/>
      <c r="R31" s="12"/>
      <c r="S31" s="12"/>
      <c r="T31" s="12"/>
      <c r="U31" s="12"/>
      <c r="V31" s="12"/>
      <c r="W31" s="12" t="s">
        <v>56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 t="s">
        <v>56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3" t="s">
        <v>139</v>
      </c>
    </row>
    <row r="32" spans="1:52" ht="24.75" customHeight="1">
      <c r="A32" s="10" t="s">
        <v>50</v>
      </c>
      <c r="B32" s="10" t="s">
        <v>141</v>
      </c>
      <c r="C32" s="10" t="s">
        <v>142</v>
      </c>
      <c r="D32" s="10" t="s">
        <v>143</v>
      </c>
      <c r="E32" s="10" t="s">
        <v>144</v>
      </c>
      <c r="F32" s="10" t="s">
        <v>145</v>
      </c>
      <c r="G32" s="13" t="s">
        <v>147</v>
      </c>
      <c r="H32" s="26">
        <f t="shared" si="0"/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2" t="s">
        <v>56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3" t="s">
        <v>146</v>
      </c>
    </row>
    <row r="33" spans="1:52" ht="24.75" customHeight="1">
      <c r="A33" s="10" t="s">
        <v>50</v>
      </c>
      <c r="B33" s="10" t="s">
        <v>148</v>
      </c>
      <c r="C33" s="10" t="s">
        <v>149</v>
      </c>
      <c r="D33" s="10" t="s">
        <v>150</v>
      </c>
      <c r="E33" s="10" t="s">
        <v>151</v>
      </c>
      <c r="F33" s="10" t="s">
        <v>152</v>
      </c>
      <c r="G33" s="13" t="s">
        <v>153</v>
      </c>
      <c r="H33" s="26">
        <f t="shared" si="0"/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 t="s">
        <v>56</v>
      </c>
      <c r="AG33" s="12" t="s">
        <v>56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3"/>
    </row>
    <row r="34" spans="1:52" ht="24.75" customHeight="1">
      <c r="A34" s="10" t="s">
        <v>50</v>
      </c>
      <c r="B34" s="10" t="s">
        <v>154</v>
      </c>
      <c r="C34" s="10" t="s">
        <v>155</v>
      </c>
      <c r="D34" s="10" t="s">
        <v>156</v>
      </c>
      <c r="E34" s="10" t="s">
        <v>157</v>
      </c>
      <c r="F34" s="10" t="s">
        <v>158</v>
      </c>
      <c r="G34" s="13" t="s">
        <v>159</v>
      </c>
      <c r="H34" s="26">
        <f t="shared" si="0"/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2" t="s">
        <v>56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56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3" t="s">
        <v>93</v>
      </c>
    </row>
    <row r="35" spans="1:52" ht="24.75" customHeight="1">
      <c r="A35" s="10" t="s">
        <v>50</v>
      </c>
      <c r="B35" s="10" t="s">
        <v>160</v>
      </c>
      <c r="C35" s="10" t="s">
        <v>161</v>
      </c>
      <c r="D35" s="10" t="s">
        <v>162</v>
      </c>
      <c r="E35" s="10" t="s">
        <v>163</v>
      </c>
      <c r="F35" s="10" t="s">
        <v>164</v>
      </c>
      <c r="G35" s="13" t="s">
        <v>147</v>
      </c>
      <c r="H35" s="26">
        <f t="shared" si="0"/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2" t="s">
        <v>56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3" t="s">
        <v>165</v>
      </c>
    </row>
    <row r="36" spans="1:52" ht="24.75" customHeight="1">
      <c r="A36" s="10" t="s">
        <v>50</v>
      </c>
      <c r="B36" s="10" t="s">
        <v>167</v>
      </c>
      <c r="C36" s="10" t="s">
        <v>168</v>
      </c>
      <c r="D36" s="10" t="s">
        <v>169</v>
      </c>
      <c r="E36" s="10" t="s">
        <v>170</v>
      </c>
      <c r="F36" s="10" t="s">
        <v>171</v>
      </c>
      <c r="G36" s="13" t="s">
        <v>166</v>
      </c>
      <c r="H36" s="26">
        <f t="shared" si="0"/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 t="s">
        <v>56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 t="s">
        <v>56</v>
      </c>
      <c r="AQ36" s="12"/>
      <c r="AR36" s="12"/>
      <c r="AS36" s="12"/>
      <c r="AT36" s="12"/>
      <c r="AU36" s="12" t="s">
        <v>56</v>
      </c>
      <c r="AV36" s="12"/>
      <c r="AW36" s="12"/>
      <c r="AX36" s="12"/>
      <c r="AY36" s="12"/>
      <c r="AZ36" s="13"/>
    </row>
    <row r="37" spans="1:52" ht="24.75" customHeight="1">
      <c r="A37" s="10" t="s">
        <v>50</v>
      </c>
      <c r="B37" s="10" t="s">
        <v>172</v>
      </c>
      <c r="C37" s="10" t="s">
        <v>173</v>
      </c>
      <c r="D37" s="10" t="s">
        <v>174</v>
      </c>
      <c r="E37" s="10" t="s">
        <v>175</v>
      </c>
      <c r="F37" s="10" t="s">
        <v>176</v>
      </c>
      <c r="G37" s="13" t="s">
        <v>166</v>
      </c>
      <c r="H37" s="26">
        <f t="shared" si="0"/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2" t="s">
        <v>56</v>
      </c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 t="s">
        <v>56</v>
      </c>
      <c r="AW37" s="12"/>
      <c r="AX37" s="12" t="s">
        <v>56</v>
      </c>
      <c r="AY37" s="12"/>
      <c r="AZ37" s="13" t="s">
        <v>177</v>
      </c>
    </row>
    <row r="38" spans="1:52" ht="24.75" customHeight="1">
      <c r="A38" s="10" t="s">
        <v>50</v>
      </c>
      <c r="B38" s="10" t="s">
        <v>178</v>
      </c>
      <c r="C38" s="10" t="s">
        <v>179</v>
      </c>
      <c r="D38" s="10" t="s">
        <v>180</v>
      </c>
      <c r="E38" s="10" t="s">
        <v>181</v>
      </c>
      <c r="F38" s="10" t="s">
        <v>182</v>
      </c>
      <c r="G38" s="13" t="s">
        <v>147</v>
      </c>
      <c r="H38" s="26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2" t="s">
        <v>56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3"/>
    </row>
    <row r="39" spans="1:52" ht="24.75" customHeight="1">
      <c r="A39" s="10" t="s">
        <v>50</v>
      </c>
      <c r="B39" s="10" t="s">
        <v>183</v>
      </c>
      <c r="C39" s="10" t="s">
        <v>184</v>
      </c>
      <c r="D39" s="10" t="s">
        <v>185</v>
      </c>
      <c r="E39" s="10" t="s">
        <v>186</v>
      </c>
      <c r="F39" s="10" t="s">
        <v>187</v>
      </c>
      <c r="G39" s="13" t="s">
        <v>188</v>
      </c>
      <c r="H39" s="26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 t="s">
        <v>56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 t="s">
        <v>56</v>
      </c>
      <c r="AQ39" s="12"/>
      <c r="AR39" s="12"/>
      <c r="AS39" s="12"/>
      <c r="AT39" s="12"/>
      <c r="AU39" s="12"/>
      <c r="AV39" s="12"/>
      <c r="AW39" s="12"/>
      <c r="AX39" s="12"/>
      <c r="AY39" s="12"/>
      <c r="AZ39" s="13"/>
    </row>
    <row r="40" spans="1:52" ht="24.75" customHeight="1">
      <c r="A40" s="11" t="s">
        <v>50</v>
      </c>
      <c r="B40" s="11" t="s">
        <v>189</v>
      </c>
      <c r="C40" s="11" t="s">
        <v>190</v>
      </c>
      <c r="D40" s="11" t="s">
        <v>191</v>
      </c>
      <c r="E40" s="11" t="s">
        <v>192</v>
      </c>
      <c r="F40" s="11" t="s">
        <v>193</v>
      </c>
      <c r="G40" s="13" t="s">
        <v>194</v>
      </c>
      <c r="H40" s="26">
        <f t="shared" si="0"/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4" t="s">
        <v>56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3"/>
    </row>
    <row r="41" spans="1:52" ht="24.75" customHeight="1">
      <c r="A41" s="11" t="s">
        <v>50</v>
      </c>
      <c r="B41" s="11" t="s">
        <v>195</v>
      </c>
      <c r="C41" s="11" t="s">
        <v>196</v>
      </c>
      <c r="D41" s="11" t="s">
        <v>197</v>
      </c>
      <c r="E41" s="11" t="s">
        <v>198</v>
      </c>
      <c r="F41" s="11" t="s">
        <v>199</v>
      </c>
      <c r="G41" s="13" t="s">
        <v>200</v>
      </c>
      <c r="H41" s="26">
        <f t="shared" si="0"/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4" t="s">
        <v>56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3"/>
    </row>
    <row r="42" spans="1:52" ht="24.75" customHeight="1">
      <c r="A42" s="11" t="s">
        <v>50</v>
      </c>
      <c r="B42" s="11" t="s">
        <v>201</v>
      </c>
      <c r="C42" s="11" t="s">
        <v>202</v>
      </c>
      <c r="D42" s="11" t="s">
        <v>203</v>
      </c>
      <c r="E42" s="11" t="s">
        <v>204</v>
      </c>
      <c r="F42" s="11" t="s">
        <v>205</v>
      </c>
      <c r="G42" s="13" t="s">
        <v>206</v>
      </c>
      <c r="H42" s="26">
        <f t="shared" si="0"/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4" t="s">
        <v>56</v>
      </c>
      <c r="O42" s="14"/>
      <c r="P42" s="14"/>
      <c r="Q42" s="14"/>
      <c r="R42" s="14"/>
      <c r="S42" s="14"/>
      <c r="T42" s="14" t="s">
        <v>56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 t="s">
        <v>56</v>
      </c>
      <c r="AT42" s="14"/>
      <c r="AU42" s="14"/>
      <c r="AV42" s="14"/>
      <c r="AW42" s="14"/>
      <c r="AX42" s="14"/>
      <c r="AY42" s="14"/>
      <c r="AZ42" s="13"/>
    </row>
    <row r="43" spans="1:52" ht="24.75" customHeight="1">
      <c r="A43" s="11" t="s">
        <v>50</v>
      </c>
      <c r="B43" s="11" t="s">
        <v>207</v>
      </c>
      <c r="C43" s="11" t="s">
        <v>208</v>
      </c>
      <c r="D43" s="11" t="s">
        <v>209</v>
      </c>
      <c r="E43" s="11" t="s">
        <v>210</v>
      </c>
      <c r="F43" s="11" t="s">
        <v>211</v>
      </c>
      <c r="G43" s="13" t="s">
        <v>212</v>
      </c>
      <c r="H43" s="26">
        <f t="shared" si="0"/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 t="s">
        <v>56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3"/>
    </row>
    <row r="44" spans="1:52" ht="24.75" customHeight="1">
      <c r="A44" s="11" t="s">
        <v>50</v>
      </c>
      <c r="B44" s="11" t="s">
        <v>213</v>
      </c>
      <c r="C44" s="11" t="s">
        <v>214</v>
      </c>
      <c r="D44" s="11" t="s">
        <v>215</v>
      </c>
      <c r="E44" s="11" t="s">
        <v>216</v>
      </c>
      <c r="F44" s="11" t="s">
        <v>217</v>
      </c>
      <c r="G44" s="13" t="s">
        <v>219</v>
      </c>
      <c r="H44" s="26">
        <f t="shared" si="0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3" t="s">
        <v>218</v>
      </c>
    </row>
    <row r="45" spans="1:52" ht="24.75" customHeight="1">
      <c r="A45" s="11" t="s">
        <v>50</v>
      </c>
      <c r="B45" s="11" t="s">
        <v>220</v>
      </c>
      <c r="C45" s="11" t="s">
        <v>221</v>
      </c>
      <c r="D45" s="11" t="s">
        <v>222</v>
      </c>
      <c r="E45" s="11" t="s">
        <v>223</v>
      </c>
      <c r="F45" s="11" t="s">
        <v>224</v>
      </c>
      <c r="G45" s="13" t="s">
        <v>225</v>
      </c>
      <c r="H45" s="26">
        <f t="shared" si="0"/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4"/>
      <c r="O45" s="14"/>
      <c r="P45" s="14"/>
      <c r="Q45" s="14"/>
      <c r="R45" s="14"/>
      <c r="S45" s="14"/>
      <c r="T45" s="14" t="s">
        <v>56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 t="s">
        <v>56</v>
      </c>
      <c r="AT45" s="14"/>
      <c r="AU45" s="14"/>
      <c r="AV45" s="14"/>
      <c r="AW45" s="14"/>
      <c r="AX45" s="14"/>
      <c r="AY45" s="14"/>
      <c r="AZ45" s="13"/>
    </row>
    <row r="46" spans="1:52" ht="24.75" customHeight="1">
      <c r="A46" s="11" t="s">
        <v>50</v>
      </c>
      <c r="B46" s="11" t="s">
        <v>226</v>
      </c>
      <c r="C46" s="11" t="s">
        <v>227</v>
      </c>
      <c r="D46" s="11" t="s">
        <v>228</v>
      </c>
      <c r="E46" s="11" t="s">
        <v>229</v>
      </c>
      <c r="F46" s="11" t="s">
        <v>230</v>
      </c>
      <c r="G46" s="13" t="s">
        <v>225</v>
      </c>
      <c r="H46" s="26">
        <f t="shared" si="0"/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 t="s">
        <v>56</v>
      </c>
      <c r="Z46" s="14"/>
      <c r="AA46" s="14"/>
      <c r="AB46" s="14"/>
      <c r="AC46" s="14"/>
      <c r="AD46" s="14"/>
      <c r="AE46" s="14"/>
      <c r="AF46" s="14"/>
      <c r="AG46" s="14"/>
      <c r="AH46" s="14" t="s">
        <v>56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3"/>
    </row>
    <row r="47" spans="1:52" ht="24.75" customHeight="1">
      <c r="A47" s="11" t="s">
        <v>50</v>
      </c>
      <c r="B47" s="11" t="s">
        <v>231</v>
      </c>
      <c r="C47" s="11" t="s">
        <v>113</v>
      </c>
      <c r="D47" s="11" t="s">
        <v>232</v>
      </c>
      <c r="E47" s="11" t="s">
        <v>233</v>
      </c>
      <c r="F47" s="11" t="s">
        <v>234</v>
      </c>
      <c r="G47" s="13" t="s">
        <v>219</v>
      </c>
      <c r="H47" s="26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 t="s">
        <v>56</v>
      </c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 t="s">
        <v>56</v>
      </c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3"/>
    </row>
    <row r="48" spans="1:52" ht="24.75" customHeight="1">
      <c r="A48" s="11" t="s">
        <v>50</v>
      </c>
      <c r="B48" s="11" t="s">
        <v>235</v>
      </c>
      <c r="C48" s="11" t="s">
        <v>236</v>
      </c>
      <c r="D48" s="11" t="s">
        <v>237</v>
      </c>
      <c r="E48" s="11" t="s">
        <v>238</v>
      </c>
      <c r="F48" s="11" t="s">
        <v>239</v>
      </c>
      <c r="G48" s="13" t="s">
        <v>241</v>
      </c>
      <c r="H48" s="26">
        <f t="shared" si="0"/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 t="s">
        <v>56</v>
      </c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 t="s">
        <v>56</v>
      </c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3" t="s">
        <v>240</v>
      </c>
    </row>
    <row r="49" spans="1:52" ht="24.75" customHeight="1">
      <c r="A49" s="11" t="s">
        <v>50</v>
      </c>
      <c r="B49" s="11" t="s">
        <v>242</v>
      </c>
      <c r="C49" s="11" t="s">
        <v>84</v>
      </c>
      <c r="D49" s="11" t="s">
        <v>243</v>
      </c>
      <c r="E49" s="11" t="s">
        <v>244</v>
      </c>
      <c r="F49" s="11" t="s">
        <v>245</v>
      </c>
      <c r="G49" s="13" t="s">
        <v>246</v>
      </c>
      <c r="H49" s="26">
        <f t="shared" si="0"/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4" t="s">
        <v>56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3"/>
    </row>
    <row r="50" spans="1:52" ht="24.75" customHeight="1">
      <c r="A50" s="11" t="s">
        <v>50</v>
      </c>
      <c r="B50" s="11" t="s">
        <v>247</v>
      </c>
      <c r="C50" s="11" t="s">
        <v>248</v>
      </c>
      <c r="D50" s="11" t="s">
        <v>249</v>
      </c>
      <c r="E50" s="11" t="s">
        <v>250</v>
      </c>
      <c r="F50" s="11" t="s">
        <v>251</v>
      </c>
      <c r="G50" s="13" t="s">
        <v>252</v>
      </c>
      <c r="H50" s="26">
        <f t="shared" si="0"/>
        <v>19</v>
      </c>
      <c r="I50" s="11">
        <v>19</v>
      </c>
      <c r="J50" s="11">
        <v>0</v>
      </c>
      <c r="K50" s="11">
        <v>0</v>
      </c>
      <c r="L50" s="11">
        <v>0</v>
      </c>
      <c r="M50" s="11">
        <v>0</v>
      </c>
      <c r="N50" s="14" t="s">
        <v>56</v>
      </c>
      <c r="O50" s="14"/>
      <c r="P50" s="14"/>
      <c r="Q50" s="14" t="s">
        <v>56</v>
      </c>
      <c r="R50" s="14" t="s">
        <v>56</v>
      </c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3"/>
    </row>
    <row r="51" spans="1:52" ht="24.75" customHeight="1">
      <c r="A51" s="11" t="s">
        <v>50</v>
      </c>
      <c r="B51" s="11" t="s">
        <v>253</v>
      </c>
      <c r="C51" s="11" t="s">
        <v>254</v>
      </c>
      <c r="D51" s="11" t="s">
        <v>255</v>
      </c>
      <c r="E51" s="11" t="s">
        <v>256</v>
      </c>
      <c r="F51" s="11" t="s">
        <v>257</v>
      </c>
      <c r="G51" s="13" t="s">
        <v>258</v>
      </c>
      <c r="H51" s="26">
        <f t="shared" si="0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4" t="s">
        <v>56</v>
      </c>
      <c r="O51" s="14" t="s">
        <v>56</v>
      </c>
      <c r="P51" s="14"/>
      <c r="Q51" s="14"/>
      <c r="R51" s="14"/>
      <c r="S51" s="14"/>
      <c r="T51" s="14"/>
      <c r="U51" s="14"/>
      <c r="V51" s="14"/>
      <c r="W51" s="14" t="s">
        <v>56</v>
      </c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 t="s">
        <v>56</v>
      </c>
      <c r="AI51" s="14" t="s">
        <v>56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 t="s">
        <v>56</v>
      </c>
      <c r="AW51" s="14"/>
      <c r="AX51" s="14"/>
      <c r="AY51" s="14"/>
      <c r="AZ51" s="13"/>
    </row>
    <row r="52" spans="1:52" ht="24.75" customHeight="1">
      <c r="A52" s="11" t="s">
        <v>50</v>
      </c>
      <c r="B52" s="11" t="s">
        <v>259</v>
      </c>
      <c r="C52" s="11" t="s">
        <v>84</v>
      </c>
      <c r="D52" s="11" t="s">
        <v>260</v>
      </c>
      <c r="E52" s="11" t="s">
        <v>261</v>
      </c>
      <c r="F52" s="11" t="s">
        <v>262</v>
      </c>
      <c r="G52" s="13" t="s">
        <v>263</v>
      </c>
      <c r="H52" s="26">
        <f t="shared" si="0"/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4" t="s">
        <v>56</v>
      </c>
      <c r="O52" s="14"/>
      <c r="P52" s="14" t="s">
        <v>56</v>
      </c>
      <c r="Q52" s="14"/>
      <c r="R52" s="14"/>
      <c r="S52" s="14"/>
      <c r="T52" s="14"/>
      <c r="U52" s="14"/>
      <c r="V52" s="14" t="s">
        <v>56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 t="s">
        <v>56</v>
      </c>
      <c r="AQ52" s="14" t="s">
        <v>56</v>
      </c>
      <c r="AR52" s="14"/>
      <c r="AS52" s="14"/>
      <c r="AT52" s="14"/>
      <c r="AU52" s="14"/>
      <c r="AV52" s="14"/>
      <c r="AW52" s="14"/>
      <c r="AX52" s="14"/>
      <c r="AY52" s="14"/>
      <c r="AZ52" s="13"/>
    </row>
    <row r="53" spans="1:52" ht="24.75" customHeight="1">
      <c r="A53" s="11" t="s">
        <v>50</v>
      </c>
      <c r="B53" s="11" t="s">
        <v>264</v>
      </c>
      <c r="C53" s="11" t="s">
        <v>265</v>
      </c>
      <c r="D53" s="11" t="s">
        <v>266</v>
      </c>
      <c r="E53" s="11" t="s">
        <v>267</v>
      </c>
      <c r="F53" s="11" t="s">
        <v>268</v>
      </c>
      <c r="G53" s="13" t="s">
        <v>269</v>
      </c>
      <c r="H53" s="26">
        <f t="shared" si="0"/>
        <v>19</v>
      </c>
      <c r="I53" s="11">
        <v>19</v>
      </c>
      <c r="J53" s="11">
        <v>0</v>
      </c>
      <c r="K53" s="11">
        <v>0</v>
      </c>
      <c r="L53" s="11">
        <v>0</v>
      </c>
      <c r="M53" s="11">
        <v>0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 t="s">
        <v>56</v>
      </c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 t="s">
        <v>56</v>
      </c>
      <c r="AQ53" s="14"/>
      <c r="AR53" s="14"/>
      <c r="AS53" s="14"/>
      <c r="AT53" s="14"/>
      <c r="AU53" s="14" t="s">
        <v>56</v>
      </c>
      <c r="AV53" s="14"/>
      <c r="AW53" s="14"/>
      <c r="AX53" s="14"/>
      <c r="AY53" s="14"/>
      <c r="AZ53" s="13"/>
    </row>
    <row r="54" spans="1:52" ht="24.75" customHeight="1">
      <c r="A54" s="11" t="s">
        <v>50</v>
      </c>
      <c r="B54" s="11" t="s">
        <v>270</v>
      </c>
      <c r="C54" s="11" t="s">
        <v>271</v>
      </c>
      <c r="D54" s="11" t="s">
        <v>272</v>
      </c>
      <c r="E54" s="11" t="s">
        <v>273</v>
      </c>
      <c r="F54" s="11" t="s">
        <v>274</v>
      </c>
      <c r="G54" s="13" t="s">
        <v>275</v>
      </c>
      <c r="H54" s="26">
        <f t="shared" si="0"/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 t="s">
        <v>56</v>
      </c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3"/>
    </row>
    <row r="55" spans="1:52" ht="24.75" customHeight="1">
      <c r="A55" s="11" t="s">
        <v>50</v>
      </c>
      <c r="B55" s="11" t="s">
        <v>276</v>
      </c>
      <c r="C55" s="11" t="s">
        <v>277</v>
      </c>
      <c r="D55" s="11" t="s">
        <v>278</v>
      </c>
      <c r="E55" s="11" t="s">
        <v>279</v>
      </c>
      <c r="F55" s="11" t="s">
        <v>280</v>
      </c>
      <c r="G55" s="13" t="s">
        <v>281</v>
      </c>
      <c r="H55" s="26">
        <f t="shared" si="0"/>
        <v>19</v>
      </c>
      <c r="I55" s="11">
        <v>19</v>
      </c>
      <c r="J55" s="11">
        <v>0</v>
      </c>
      <c r="K55" s="11">
        <v>0</v>
      </c>
      <c r="L55" s="11">
        <v>0</v>
      </c>
      <c r="M55" s="11">
        <v>0</v>
      </c>
      <c r="N55" s="14" t="s">
        <v>56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 t="s">
        <v>56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 t="s">
        <v>56</v>
      </c>
      <c r="AR55" s="14"/>
      <c r="AS55" s="14"/>
      <c r="AT55" s="14"/>
      <c r="AU55" s="14"/>
      <c r="AV55" s="14" t="s">
        <v>56</v>
      </c>
      <c r="AW55" s="14"/>
      <c r="AX55" s="14"/>
      <c r="AY55" s="14"/>
      <c r="AZ55" s="13"/>
    </row>
    <row r="56" spans="1:52" ht="24.75" customHeight="1">
      <c r="A56" s="11" t="s">
        <v>50</v>
      </c>
      <c r="B56" s="11" t="s">
        <v>282</v>
      </c>
      <c r="C56" s="11" t="s">
        <v>283</v>
      </c>
      <c r="D56" s="11" t="s">
        <v>284</v>
      </c>
      <c r="E56" s="11" t="s">
        <v>285</v>
      </c>
      <c r="F56" s="11" t="s">
        <v>286</v>
      </c>
      <c r="G56" s="13" t="s">
        <v>287</v>
      </c>
      <c r="H56" s="26">
        <f t="shared" si="0"/>
        <v>19</v>
      </c>
      <c r="I56" s="11">
        <v>19</v>
      </c>
      <c r="J56" s="11">
        <v>0</v>
      </c>
      <c r="K56" s="11">
        <v>0</v>
      </c>
      <c r="L56" s="11">
        <v>0</v>
      </c>
      <c r="M56" s="11">
        <v>0</v>
      </c>
      <c r="N56" s="14" t="s">
        <v>56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 t="s">
        <v>56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3" t="s">
        <v>139</v>
      </c>
    </row>
    <row r="57" spans="1:52" ht="24.75" customHeight="1">
      <c r="A57" s="11" t="s">
        <v>50</v>
      </c>
      <c r="B57" s="11" t="s">
        <v>288</v>
      </c>
      <c r="C57" s="11" t="s">
        <v>289</v>
      </c>
      <c r="D57" s="11" t="s">
        <v>290</v>
      </c>
      <c r="E57" s="11" t="s">
        <v>291</v>
      </c>
      <c r="F57" s="11" t="s">
        <v>292</v>
      </c>
      <c r="G57" s="13" t="s">
        <v>294</v>
      </c>
      <c r="H57" s="26">
        <f t="shared" si="0"/>
        <v>19</v>
      </c>
      <c r="I57" s="11">
        <v>0</v>
      </c>
      <c r="J57" s="11">
        <v>19</v>
      </c>
      <c r="K57" s="11">
        <v>0</v>
      </c>
      <c r="L57" s="11">
        <v>0</v>
      </c>
      <c r="M57" s="11">
        <v>0</v>
      </c>
      <c r="N57" s="14" t="s">
        <v>56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3" t="s">
        <v>293</v>
      </c>
    </row>
    <row r="58" spans="1:52" ht="24.75" customHeight="1">
      <c r="A58" s="11" t="s">
        <v>50</v>
      </c>
      <c r="B58" s="11" t="s">
        <v>295</v>
      </c>
      <c r="C58" s="11" t="s">
        <v>296</v>
      </c>
      <c r="D58" s="11" t="s">
        <v>297</v>
      </c>
      <c r="E58" s="11" t="s">
        <v>298</v>
      </c>
      <c r="F58" s="11" t="s">
        <v>299</v>
      </c>
      <c r="G58" s="13" t="s">
        <v>301</v>
      </c>
      <c r="H58" s="26">
        <f t="shared" si="0"/>
        <v>17</v>
      </c>
      <c r="I58" s="11">
        <v>17</v>
      </c>
      <c r="J58" s="11">
        <v>0</v>
      </c>
      <c r="K58" s="11">
        <v>0</v>
      </c>
      <c r="L58" s="11">
        <v>0</v>
      </c>
      <c r="M58" s="11">
        <v>0</v>
      </c>
      <c r="N58" s="14" t="s">
        <v>56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 t="s">
        <v>56</v>
      </c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3" t="s">
        <v>300</v>
      </c>
    </row>
    <row r="59" spans="1:52" ht="24.75" customHeight="1">
      <c r="A59" s="11" t="s">
        <v>50</v>
      </c>
      <c r="B59" s="11" t="s">
        <v>302</v>
      </c>
      <c r="C59" s="11" t="s">
        <v>254</v>
      </c>
      <c r="D59" s="11" t="s">
        <v>303</v>
      </c>
      <c r="E59" s="11" t="s">
        <v>304</v>
      </c>
      <c r="F59" s="11" t="s">
        <v>305</v>
      </c>
      <c r="G59" s="13" t="s">
        <v>307</v>
      </c>
      <c r="H59" s="26">
        <f t="shared" si="0"/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4" t="s">
        <v>56</v>
      </c>
      <c r="O59" s="14"/>
      <c r="P59" s="14"/>
      <c r="Q59" s="14"/>
      <c r="R59" s="14"/>
      <c r="S59" s="14"/>
      <c r="T59" s="14"/>
      <c r="U59" s="14"/>
      <c r="V59" s="14"/>
      <c r="W59" s="14" t="s">
        <v>56</v>
      </c>
      <c r="X59" s="14" t="s">
        <v>56</v>
      </c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 t="s">
        <v>56</v>
      </c>
      <c r="AQ59" s="14"/>
      <c r="AR59" s="14"/>
      <c r="AS59" s="14"/>
      <c r="AT59" s="14"/>
      <c r="AU59" s="14"/>
      <c r="AV59" s="14"/>
      <c r="AW59" s="14"/>
      <c r="AX59" s="14"/>
      <c r="AY59" s="14"/>
      <c r="AZ59" s="13" t="s">
        <v>306</v>
      </c>
    </row>
    <row r="60" spans="1:52" ht="24.75" customHeight="1">
      <c r="A60" s="11" t="s">
        <v>50</v>
      </c>
      <c r="B60" s="11" t="s">
        <v>308</v>
      </c>
      <c r="C60" s="11" t="s">
        <v>309</v>
      </c>
      <c r="D60" s="11" t="s">
        <v>310</v>
      </c>
      <c r="E60" s="11" t="s">
        <v>311</v>
      </c>
      <c r="F60" s="11" t="s">
        <v>312</v>
      </c>
      <c r="G60" s="13" t="s">
        <v>313</v>
      </c>
      <c r="H60" s="26">
        <f t="shared" si="0"/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4" t="s">
        <v>56</v>
      </c>
      <c r="O60" s="14"/>
      <c r="P60" s="14"/>
      <c r="Q60" s="14"/>
      <c r="R60" s="14" t="s">
        <v>56</v>
      </c>
      <c r="S60" s="14"/>
      <c r="T60" s="14"/>
      <c r="U60" s="14"/>
      <c r="V60" s="14" t="s">
        <v>56</v>
      </c>
      <c r="W60" s="14"/>
      <c r="X60" s="14"/>
      <c r="Y60" s="14"/>
      <c r="Z60" s="14"/>
      <c r="AA60" s="14" t="s">
        <v>56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 t="s">
        <v>56</v>
      </c>
      <c r="AR60" s="14"/>
      <c r="AS60" s="14"/>
      <c r="AT60" s="14"/>
      <c r="AU60" s="14"/>
      <c r="AV60" s="14"/>
      <c r="AW60" s="14"/>
      <c r="AX60" s="14"/>
      <c r="AY60" s="14"/>
      <c r="AZ60" s="13"/>
    </row>
    <row r="61" spans="1:52" ht="24.75" customHeight="1">
      <c r="A61" s="11" t="s">
        <v>50</v>
      </c>
      <c r="B61" s="11" t="s">
        <v>314</v>
      </c>
      <c r="C61" s="11" t="s">
        <v>315</v>
      </c>
      <c r="D61" s="11" t="s">
        <v>316</v>
      </c>
      <c r="E61" s="11" t="s">
        <v>317</v>
      </c>
      <c r="F61" s="11" t="s">
        <v>318</v>
      </c>
      <c r="G61" s="13" t="s">
        <v>319</v>
      </c>
      <c r="H61" s="26">
        <f t="shared" si="0"/>
        <v>19</v>
      </c>
      <c r="I61" s="11">
        <v>19</v>
      </c>
      <c r="J61" s="11">
        <v>0</v>
      </c>
      <c r="K61" s="11">
        <v>0</v>
      </c>
      <c r="L61" s="11">
        <v>0</v>
      </c>
      <c r="M61" s="11">
        <v>0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 t="s">
        <v>56</v>
      </c>
      <c r="Z61" s="14"/>
      <c r="AA61" s="14"/>
      <c r="AB61" s="14"/>
      <c r="AC61" s="14"/>
      <c r="AD61" s="14"/>
      <c r="AE61" s="14"/>
      <c r="AF61" s="14"/>
      <c r="AG61" s="14"/>
      <c r="AH61" s="14" t="s">
        <v>56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3"/>
    </row>
    <row r="62" spans="1:52" ht="24.75" customHeight="1">
      <c r="A62" s="11" t="s">
        <v>50</v>
      </c>
      <c r="B62" s="11" t="s">
        <v>320</v>
      </c>
      <c r="C62" s="11" t="s">
        <v>321</v>
      </c>
      <c r="D62" s="11" t="s">
        <v>322</v>
      </c>
      <c r="E62" s="11" t="s">
        <v>323</v>
      </c>
      <c r="F62" s="11" t="s">
        <v>324</v>
      </c>
      <c r="G62" s="13" t="s">
        <v>325</v>
      </c>
      <c r="H62" s="26">
        <f t="shared" si="0"/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4" t="s">
        <v>56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3"/>
    </row>
    <row r="63" spans="1:52" ht="24.75" customHeight="1">
      <c r="A63" s="11" t="s">
        <v>50</v>
      </c>
      <c r="B63" s="11" t="s">
        <v>326</v>
      </c>
      <c r="C63" s="11" t="s">
        <v>315</v>
      </c>
      <c r="D63" s="11" t="s">
        <v>327</v>
      </c>
      <c r="E63" s="11" t="s">
        <v>328</v>
      </c>
      <c r="F63" s="11" t="s">
        <v>329</v>
      </c>
      <c r="G63" s="13" t="s">
        <v>330</v>
      </c>
      <c r="H63" s="26">
        <f t="shared" si="0"/>
        <v>19</v>
      </c>
      <c r="I63" s="11">
        <v>19</v>
      </c>
      <c r="J63" s="11">
        <v>0</v>
      </c>
      <c r="K63" s="11">
        <v>0</v>
      </c>
      <c r="L63" s="11">
        <v>0</v>
      </c>
      <c r="M63" s="11"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 t="s">
        <v>56</v>
      </c>
      <c r="AJ63" s="14" t="s">
        <v>56</v>
      </c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3"/>
    </row>
    <row r="64" spans="1:52" ht="24.75" customHeight="1">
      <c r="A64" s="11" t="s">
        <v>50</v>
      </c>
      <c r="B64" s="11" t="s">
        <v>331</v>
      </c>
      <c r="C64" s="11" t="s">
        <v>332</v>
      </c>
      <c r="D64" s="11" t="s">
        <v>333</v>
      </c>
      <c r="E64" s="11" t="s">
        <v>334</v>
      </c>
      <c r="F64" s="11" t="s">
        <v>335</v>
      </c>
      <c r="G64" s="13" t="s">
        <v>337</v>
      </c>
      <c r="H64" s="26">
        <f t="shared" si="0"/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4" t="s">
        <v>56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3" t="s">
        <v>336</v>
      </c>
    </row>
    <row r="65" spans="1:52" ht="24.75" customHeight="1">
      <c r="A65" s="11" t="s">
        <v>50</v>
      </c>
      <c r="B65" s="11" t="s">
        <v>338</v>
      </c>
      <c r="C65" s="11" t="s">
        <v>339</v>
      </c>
      <c r="D65" s="11" t="s">
        <v>340</v>
      </c>
      <c r="E65" s="11" t="s">
        <v>341</v>
      </c>
      <c r="F65" s="11" t="s">
        <v>342</v>
      </c>
      <c r="G65" s="13" t="s">
        <v>343</v>
      </c>
      <c r="H65" s="26">
        <f t="shared" si="0"/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4" t="s">
        <v>56</v>
      </c>
      <c r="O65" s="14"/>
      <c r="P65" s="14"/>
      <c r="Q65" s="14" t="s">
        <v>56</v>
      </c>
      <c r="R65" s="14"/>
      <c r="S65" s="14"/>
      <c r="T65" s="14"/>
      <c r="U65" s="14"/>
      <c r="V65" s="14"/>
      <c r="W65" s="14" t="s">
        <v>56</v>
      </c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 t="s">
        <v>56</v>
      </c>
      <c r="AP65" s="14" t="s">
        <v>56</v>
      </c>
      <c r="AQ65" s="14"/>
      <c r="AR65" s="14"/>
      <c r="AS65" s="14"/>
      <c r="AT65" s="14"/>
      <c r="AU65" s="14"/>
      <c r="AV65" s="14"/>
      <c r="AW65" s="14"/>
      <c r="AX65" s="14"/>
      <c r="AY65" s="14"/>
      <c r="AZ65" s="13"/>
    </row>
    <row r="66" spans="1:52" ht="24.75" customHeight="1">
      <c r="A66" s="11" t="s">
        <v>50</v>
      </c>
      <c r="B66" s="11" t="s">
        <v>344</v>
      </c>
      <c r="C66" s="11" t="s">
        <v>345</v>
      </c>
      <c r="D66" s="11" t="s">
        <v>346</v>
      </c>
      <c r="E66" s="11" t="s">
        <v>347</v>
      </c>
      <c r="F66" s="11" t="s">
        <v>348</v>
      </c>
      <c r="G66" s="13" t="s">
        <v>349</v>
      </c>
      <c r="H66" s="26">
        <f t="shared" si="0"/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4" t="s">
        <v>56</v>
      </c>
      <c r="O66" s="14"/>
      <c r="P66" s="14"/>
      <c r="Q66" s="14"/>
      <c r="R66" s="14"/>
      <c r="S66" s="14" t="s">
        <v>56</v>
      </c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3"/>
    </row>
    <row r="67" spans="1:52" ht="24.75" customHeight="1">
      <c r="A67" s="11" t="s">
        <v>50</v>
      </c>
      <c r="B67" s="11" t="s">
        <v>350</v>
      </c>
      <c r="C67" s="11" t="s">
        <v>351</v>
      </c>
      <c r="D67" s="11" t="s">
        <v>352</v>
      </c>
      <c r="E67" s="11" t="s">
        <v>353</v>
      </c>
      <c r="F67" s="11" t="s">
        <v>354</v>
      </c>
      <c r="G67" s="13" t="s">
        <v>355</v>
      </c>
      <c r="H67" s="26">
        <f t="shared" si="0"/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4" t="s">
        <v>56</v>
      </c>
      <c r="O67" s="14" t="s">
        <v>56</v>
      </c>
      <c r="P67" s="14"/>
      <c r="Q67" s="14" t="s">
        <v>56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 t="s">
        <v>56</v>
      </c>
      <c r="AQ67" s="14" t="s">
        <v>56</v>
      </c>
      <c r="AR67" s="14"/>
      <c r="AS67" s="14"/>
      <c r="AT67" s="14"/>
      <c r="AU67" s="14"/>
      <c r="AV67" s="14"/>
      <c r="AW67" s="14"/>
      <c r="AX67" s="14"/>
      <c r="AY67" s="14"/>
      <c r="AZ67" s="13"/>
    </row>
    <row r="68" spans="1:52" ht="24.75" customHeight="1">
      <c r="A68" s="11" t="s">
        <v>50</v>
      </c>
      <c r="B68" s="11" t="s">
        <v>356</v>
      </c>
      <c r="C68" s="11" t="s">
        <v>357</v>
      </c>
      <c r="D68" s="11" t="s">
        <v>358</v>
      </c>
      <c r="E68" s="11" t="s">
        <v>359</v>
      </c>
      <c r="F68" s="11" t="s">
        <v>360</v>
      </c>
      <c r="G68" s="13" t="s">
        <v>361</v>
      </c>
      <c r="H68" s="26">
        <f aca="true" t="shared" si="1" ref="H68:H131">SUM(I68:M68)</f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4" t="s">
        <v>56</v>
      </c>
      <c r="O68" s="14"/>
      <c r="P68" s="14"/>
      <c r="Q68" s="14" t="s">
        <v>56</v>
      </c>
      <c r="R68" s="14"/>
      <c r="S68" s="14"/>
      <c r="T68" s="14"/>
      <c r="U68" s="14"/>
      <c r="V68" s="14"/>
      <c r="W68" s="14" t="s">
        <v>56</v>
      </c>
      <c r="X68" s="14" t="s">
        <v>56</v>
      </c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3"/>
    </row>
    <row r="69" spans="1:52" ht="24.75" customHeight="1">
      <c r="A69" s="11" t="s">
        <v>50</v>
      </c>
      <c r="B69" s="11" t="s">
        <v>362</v>
      </c>
      <c r="C69" s="11" t="s">
        <v>363</v>
      </c>
      <c r="D69" s="11" t="s">
        <v>364</v>
      </c>
      <c r="E69" s="11" t="s">
        <v>365</v>
      </c>
      <c r="F69" s="11" t="s">
        <v>366</v>
      </c>
      <c r="G69" s="13" t="s">
        <v>367</v>
      </c>
      <c r="H69" s="26">
        <f t="shared" si="1"/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4" t="s">
        <v>56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3"/>
    </row>
    <row r="70" spans="1:52" ht="24.75" customHeight="1">
      <c r="A70" s="11" t="s">
        <v>50</v>
      </c>
      <c r="B70" s="11" t="s">
        <v>368</v>
      </c>
      <c r="C70" s="11" t="s">
        <v>369</v>
      </c>
      <c r="D70" s="11" t="s">
        <v>370</v>
      </c>
      <c r="E70" s="11" t="s">
        <v>371</v>
      </c>
      <c r="F70" s="11" t="s">
        <v>372</v>
      </c>
      <c r="G70" s="13" t="s">
        <v>373</v>
      </c>
      <c r="H70" s="26">
        <f t="shared" si="1"/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 t="s">
        <v>56</v>
      </c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3"/>
    </row>
    <row r="71" spans="1:52" ht="24.75" customHeight="1">
      <c r="A71" s="11" t="s">
        <v>50</v>
      </c>
      <c r="B71" s="11" t="s">
        <v>374</v>
      </c>
      <c r="C71" s="11" t="s">
        <v>375</v>
      </c>
      <c r="D71" s="11" t="s">
        <v>376</v>
      </c>
      <c r="E71" s="11" t="s">
        <v>377</v>
      </c>
      <c r="F71" s="11" t="s">
        <v>378</v>
      </c>
      <c r="G71" s="13" t="s">
        <v>380</v>
      </c>
      <c r="H71" s="26">
        <f t="shared" si="1"/>
        <v>12</v>
      </c>
      <c r="I71" s="11">
        <v>12</v>
      </c>
      <c r="J71" s="11">
        <v>0</v>
      </c>
      <c r="K71" s="11">
        <v>0</v>
      </c>
      <c r="L71" s="11">
        <v>0</v>
      </c>
      <c r="M71" s="11">
        <v>0</v>
      </c>
      <c r="N71" s="14" t="s">
        <v>56</v>
      </c>
      <c r="O71" s="14"/>
      <c r="P71" s="14"/>
      <c r="Q71" s="14"/>
      <c r="R71" s="14"/>
      <c r="S71" s="14"/>
      <c r="T71" s="14"/>
      <c r="U71" s="14"/>
      <c r="V71" s="14"/>
      <c r="W71" s="14" t="s">
        <v>56</v>
      </c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 t="s">
        <v>56</v>
      </c>
      <c r="AP71" s="14" t="s">
        <v>56</v>
      </c>
      <c r="AQ71" s="14" t="s">
        <v>56</v>
      </c>
      <c r="AR71" s="14"/>
      <c r="AS71" s="14"/>
      <c r="AT71" s="14"/>
      <c r="AU71" s="14"/>
      <c r="AV71" s="14"/>
      <c r="AW71" s="14"/>
      <c r="AX71" s="14"/>
      <c r="AY71" s="14"/>
      <c r="AZ71" s="13" t="s">
        <v>379</v>
      </c>
    </row>
    <row r="72" spans="1:52" ht="24.75" customHeight="1">
      <c r="A72" s="11" t="s">
        <v>50</v>
      </c>
      <c r="B72" s="11" t="s">
        <v>381</v>
      </c>
      <c r="C72" s="11" t="s">
        <v>382</v>
      </c>
      <c r="D72" s="11" t="s">
        <v>383</v>
      </c>
      <c r="E72" s="11" t="s">
        <v>384</v>
      </c>
      <c r="F72" s="11" t="s">
        <v>385</v>
      </c>
      <c r="G72" s="13" t="s">
        <v>386</v>
      </c>
      <c r="H72" s="26">
        <f t="shared" si="1"/>
        <v>19</v>
      </c>
      <c r="I72" s="11">
        <v>13</v>
      </c>
      <c r="J72" s="11">
        <v>6</v>
      </c>
      <c r="K72" s="11">
        <v>0</v>
      </c>
      <c r="L72" s="11">
        <v>0</v>
      </c>
      <c r="M72" s="11">
        <v>0</v>
      </c>
      <c r="N72" s="14" t="s">
        <v>56</v>
      </c>
      <c r="O72" s="14"/>
      <c r="P72" s="14"/>
      <c r="Q72" s="14" t="s">
        <v>56</v>
      </c>
      <c r="R72" s="14"/>
      <c r="S72" s="14"/>
      <c r="T72" s="14"/>
      <c r="U72" s="14"/>
      <c r="V72" s="14"/>
      <c r="W72" s="14" t="s">
        <v>56</v>
      </c>
      <c r="X72" s="14" t="s">
        <v>56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 t="s">
        <v>56</v>
      </c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3"/>
    </row>
    <row r="73" spans="1:52" ht="24.75" customHeight="1">
      <c r="A73" s="11" t="s">
        <v>50</v>
      </c>
      <c r="B73" s="11" t="s">
        <v>387</v>
      </c>
      <c r="C73" s="11" t="s">
        <v>84</v>
      </c>
      <c r="D73" s="11" t="s">
        <v>388</v>
      </c>
      <c r="E73" s="11" t="s">
        <v>389</v>
      </c>
      <c r="F73" s="11" t="s">
        <v>390</v>
      </c>
      <c r="G73" s="13" t="s">
        <v>391</v>
      </c>
      <c r="H73" s="26">
        <f t="shared" si="1"/>
        <v>19</v>
      </c>
      <c r="I73" s="11">
        <v>19</v>
      </c>
      <c r="J73" s="11">
        <v>0</v>
      </c>
      <c r="K73" s="11">
        <v>0</v>
      </c>
      <c r="L73" s="11">
        <v>0</v>
      </c>
      <c r="M73" s="11">
        <v>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 t="s">
        <v>56</v>
      </c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3" t="s">
        <v>379</v>
      </c>
    </row>
    <row r="74" spans="1:52" ht="24.75" customHeight="1">
      <c r="A74" s="11" t="s">
        <v>50</v>
      </c>
      <c r="B74" s="11" t="s">
        <v>392</v>
      </c>
      <c r="C74" s="11" t="s">
        <v>382</v>
      </c>
      <c r="D74" s="11" t="s">
        <v>393</v>
      </c>
      <c r="E74" s="11" t="s">
        <v>394</v>
      </c>
      <c r="F74" s="11" t="s">
        <v>395</v>
      </c>
      <c r="G74" s="13" t="s">
        <v>396</v>
      </c>
      <c r="H74" s="26">
        <f t="shared" si="1"/>
        <v>11</v>
      </c>
      <c r="I74" s="11">
        <v>11</v>
      </c>
      <c r="J74" s="11">
        <v>0</v>
      </c>
      <c r="K74" s="11">
        <v>0</v>
      </c>
      <c r="L74" s="11">
        <v>0</v>
      </c>
      <c r="M74" s="11">
        <v>0</v>
      </c>
      <c r="N74" s="14" t="s">
        <v>56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 t="s">
        <v>56</v>
      </c>
      <c r="AM74" s="14" t="s">
        <v>56</v>
      </c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3"/>
    </row>
    <row r="75" spans="1:52" ht="24.75" customHeight="1">
      <c r="A75" s="11" t="s">
        <v>50</v>
      </c>
      <c r="B75" s="11" t="s">
        <v>397</v>
      </c>
      <c r="C75" s="11" t="s">
        <v>398</v>
      </c>
      <c r="D75" s="11" t="s">
        <v>399</v>
      </c>
      <c r="E75" s="11" t="s">
        <v>400</v>
      </c>
      <c r="F75" s="11" t="s">
        <v>401</v>
      </c>
      <c r="G75" s="13" t="s">
        <v>402</v>
      </c>
      <c r="H75" s="26">
        <f t="shared" si="1"/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4" t="s">
        <v>56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 t="s">
        <v>56</v>
      </c>
      <c r="AM75" s="14"/>
      <c r="AN75" s="14"/>
      <c r="AO75" s="14"/>
      <c r="AP75" s="14"/>
      <c r="AQ75" s="14" t="s">
        <v>56</v>
      </c>
      <c r="AR75" s="14"/>
      <c r="AS75" s="14"/>
      <c r="AT75" s="14"/>
      <c r="AU75" s="14"/>
      <c r="AV75" s="14"/>
      <c r="AW75" s="14"/>
      <c r="AX75" s="14"/>
      <c r="AY75" s="14"/>
      <c r="AZ75" s="13"/>
    </row>
    <row r="76" spans="1:52" ht="24.75" customHeight="1">
      <c r="A76" s="11" t="s">
        <v>50</v>
      </c>
      <c r="B76" s="11" t="s">
        <v>403</v>
      </c>
      <c r="C76" s="11" t="s">
        <v>404</v>
      </c>
      <c r="D76" s="11" t="s">
        <v>405</v>
      </c>
      <c r="E76" s="11" t="s">
        <v>406</v>
      </c>
      <c r="F76" s="11" t="s">
        <v>407</v>
      </c>
      <c r="G76" s="13" t="s">
        <v>408</v>
      </c>
      <c r="H76" s="26">
        <f t="shared" si="1"/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4" t="s">
        <v>56</v>
      </c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3"/>
    </row>
    <row r="77" spans="1:52" ht="24.75" customHeight="1">
      <c r="A77" s="11" t="s">
        <v>50</v>
      </c>
      <c r="B77" s="11" t="s">
        <v>409</v>
      </c>
      <c r="C77" s="11" t="s">
        <v>410</v>
      </c>
      <c r="D77" s="11" t="s">
        <v>411</v>
      </c>
      <c r="E77" s="11" t="s">
        <v>412</v>
      </c>
      <c r="F77" s="11" t="s">
        <v>413</v>
      </c>
      <c r="G77" s="13" t="s">
        <v>414</v>
      </c>
      <c r="H77" s="26">
        <f t="shared" si="1"/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 t="s">
        <v>56</v>
      </c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3"/>
    </row>
    <row r="78" spans="1:52" ht="24.75" customHeight="1">
      <c r="A78" s="11" t="s">
        <v>50</v>
      </c>
      <c r="B78" s="11" t="s">
        <v>415</v>
      </c>
      <c r="C78" s="11" t="s">
        <v>416</v>
      </c>
      <c r="D78" s="11" t="s">
        <v>417</v>
      </c>
      <c r="E78" s="11" t="s">
        <v>418</v>
      </c>
      <c r="F78" s="11" t="s">
        <v>419</v>
      </c>
      <c r="G78" s="13" t="s">
        <v>420</v>
      </c>
      <c r="H78" s="26">
        <f t="shared" si="1"/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4" t="s">
        <v>56</v>
      </c>
      <c r="O78" s="14"/>
      <c r="P78" s="14"/>
      <c r="Q78" s="14"/>
      <c r="R78" s="14"/>
      <c r="S78" s="14" t="s">
        <v>56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3"/>
    </row>
    <row r="79" spans="1:52" ht="24.75" customHeight="1">
      <c r="A79" s="11" t="s">
        <v>50</v>
      </c>
      <c r="B79" s="11" t="s">
        <v>421</v>
      </c>
      <c r="C79" s="11" t="s">
        <v>422</v>
      </c>
      <c r="D79" s="11" t="s">
        <v>423</v>
      </c>
      <c r="E79" s="11" t="s">
        <v>424</v>
      </c>
      <c r="F79" s="11" t="s">
        <v>425</v>
      </c>
      <c r="G79" s="13" t="s">
        <v>426</v>
      </c>
      <c r="H79" s="26">
        <f t="shared" si="1"/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4" t="s">
        <v>56</v>
      </c>
      <c r="O79" s="14" t="s">
        <v>56</v>
      </c>
      <c r="P79" s="14" t="s">
        <v>56</v>
      </c>
      <c r="Q79" s="14"/>
      <c r="R79" s="14" t="s">
        <v>56</v>
      </c>
      <c r="S79" s="14" t="s">
        <v>56</v>
      </c>
      <c r="T79" s="14"/>
      <c r="U79" s="14"/>
      <c r="V79" s="14" t="s">
        <v>56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3"/>
    </row>
    <row r="80" spans="1:52" ht="24.75" customHeight="1">
      <c r="A80" s="11" t="s">
        <v>50</v>
      </c>
      <c r="B80" s="11" t="s">
        <v>427</v>
      </c>
      <c r="C80" s="11" t="s">
        <v>428</v>
      </c>
      <c r="D80" s="11" t="s">
        <v>429</v>
      </c>
      <c r="E80" s="11" t="s">
        <v>430</v>
      </c>
      <c r="F80" s="11" t="s">
        <v>431</v>
      </c>
      <c r="G80" s="13" t="s">
        <v>426</v>
      </c>
      <c r="H80" s="26">
        <f t="shared" si="1"/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4"/>
      <c r="O80" s="14"/>
      <c r="P80" s="14"/>
      <c r="Q80" s="14"/>
      <c r="R80" s="14"/>
      <c r="S80" s="14" t="s">
        <v>56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3"/>
    </row>
    <row r="81" spans="1:52" ht="24.75" customHeight="1">
      <c r="A81" s="11" t="s">
        <v>50</v>
      </c>
      <c r="B81" s="11" t="s">
        <v>432</v>
      </c>
      <c r="C81" s="11" t="s">
        <v>433</v>
      </c>
      <c r="D81" s="11" t="s">
        <v>434</v>
      </c>
      <c r="E81" s="11" t="s">
        <v>435</v>
      </c>
      <c r="F81" s="11" t="s">
        <v>436</v>
      </c>
      <c r="G81" s="13" t="s">
        <v>438</v>
      </c>
      <c r="H81" s="26">
        <f t="shared" si="1"/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4"/>
      <c r="O81" s="14"/>
      <c r="P81" s="14"/>
      <c r="Q81" s="14"/>
      <c r="R81" s="14"/>
      <c r="S81" s="14"/>
      <c r="T81" s="14"/>
      <c r="U81" s="14"/>
      <c r="V81" s="14"/>
      <c r="W81" s="14" t="s">
        <v>56</v>
      </c>
      <c r="X81" s="14" t="s">
        <v>56</v>
      </c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 t="s">
        <v>56</v>
      </c>
      <c r="AM81" s="14"/>
      <c r="AN81" s="14"/>
      <c r="AO81" s="14"/>
      <c r="AP81" s="14" t="s">
        <v>56</v>
      </c>
      <c r="AQ81" s="14"/>
      <c r="AR81" s="14"/>
      <c r="AS81" s="14"/>
      <c r="AT81" s="14"/>
      <c r="AU81" s="14"/>
      <c r="AV81" s="14"/>
      <c r="AW81" s="14"/>
      <c r="AX81" s="14"/>
      <c r="AY81" s="14"/>
      <c r="AZ81" s="13" t="s">
        <v>437</v>
      </c>
    </row>
    <row r="82" spans="1:52" ht="24.75" customHeight="1">
      <c r="A82" s="11" t="s">
        <v>50</v>
      </c>
      <c r="B82" s="11" t="s">
        <v>439</v>
      </c>
      <c r="C82" s="11" t="s">
        <v>248</v>
      </c>
      <c r="D82" s="11" t="s">
        <v>440</v>
      </c>
      <c r="E82" s="11" t="s">
        <v>441</v>
      </c>
      <c r="F82" s="11" t="s">
        <v>442</v>
      </c>
      <c r="G82" s="13" t="s">
        <v>443</v>
      </c>
      <c r="H82" s="26">
        <f t="shared" si="1"/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4"/>
      <c r="O82" s="14"/>
      <c r="P82" s="14"/>
      <c r="Q82" s="14"/>
      <c r="R82" s="14"/>
      <c r="S82" s="14" t="s">
        <v>56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 t="s">
        <v>56</v>
      </c>
      <c r="AU82" s="14"/>
      <c r="AV82" s="14"/>
      <c r="AW82" s="14"/>
      <c r="AX82" s="14"/>
      <c r="AY82" s="14"/>
      <c r="AZ82" s="13"/>
    </row>
    <row r="83" spans="1:52" ht="24.75" customHeight="1">
      <c r="A83" s="11" t="s">
        <v>50</v>
      </c>
      <c r="B83" s="11" t="s">
        <v>444</v>
      </c>
      <c r="C83" s="11" t="s">
        <v>398</v>
      </c>
      <c r="D83" s="11" t="s">
        <v>445</v>
      </c>
      <c r="E83" s="11" t="s">
        <v>446</v>
      </c>
      <c r="F83" s="11" t="s">
        <v>447</v>
      </c>
      <c r="G83" s="13" t="s">
        <v>448</v>
      </c>
      <c r="H83" s="26">
        <f t="shared" si="1"/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4" t="s">
        <v>56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3"/>
    </row>
    <row r="84" spans="1:52" ht="24.75" customHeight="1">
      <c r="A84" s="11" t="s">
        <v>50</v>
      </c>
      <c r="B84" s="11" t="s">
        <v>449</v>
      </c>
      <c r="C84" s="11" t="s">
        <v>450</v>
      </c>
      <c r="D84" s="11" t="s">
        <v>451</v>
      </c>
      <c r="E84" s="11" t="s">
        <v>452</v>
      </c>
      <c r="F84" s="11" t="s">
        <v>453</v>
      </c>
      <c r="G84" s="13" t="s">
        <v>443</v>
      </c>
      <c r="H84" s="26">
        <f t="shared" si="1"/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4" t="s">
        <v>56</v>
      </c>
      <c r="O84" s="14"/>
      <c r="P84" s="14" t="s">
        <v>56</v>
      </c>
      <c r="Q84" s="14"/>
      <c r="R84" s="14" t="s">
        <v>56</v>
      </c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3"/>
    </row>
    <row r="85" spans="1:52" ht="24.75" customHeight="1">
      <c r="A85" s="11" t="s">
        <v>50</v>
      </c>
      <c r="B85" s="11" t="s">
        <v>454</v>
      </c>
      <c r="C85" s="11" t="s">
        <v>455</v>
      </c>
      <c r="D85" s="11" t="s">
        <v>456</v>
      </c>
      <c r="E85" s="11" t="s">
        <v>457</v>
      </c>
      <c r="F85" s="11" t="s">
        <v>458</v>
      </c>
      <c r="G85" s="13" t="s">
        <v>459</v>
      </c>
      <c r="H85" s="26">
        <f t="shared" si="1"/>
        <v>19</v>
      </c>
      <c r="I85" s="11">
        <v>19</v>
      </c>
      <c r="J85" s="11">
        <v>0</v>
      </c>
      <c r="K85" s="11">
        <v>0</v>
      </c>
      <c r="L85" s="11">
        <v>0</v>
      </c>
      <c r="M85" s="11">
        <v>0</v>
      </c>
      <c r="N85" s="14" t="s">
        <v>56</v>
      </c>
      <c r="O85" s="14"/>
      <c r="P85" s="14" t="s">
        <v>56</v>
      </c>
      <c r="Q85" s="14"/>
      <c r="R85" s="14" t="s">
        <v>56</v>
      </c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 t="s">
        <v>56</v>
      </c>
      <c r="AQ85" s="14"/>
      <c r="AR85" s="14"/>
      <c r="AS85" s="14"/>
      <c r="AT85" s="14"/>
      <c r="AU85" s="14"/>
      <c r="AV85" s="14"/>
      <c r="AW85" s="14"/>
      <c r="AX85" s="14"/>
      <c r="AY85" s="14"/>
      <c r="AZ85" s="13"/>
    </row>
    <row r="86" spans="1:52" ht="24.75" customHeight="1">
      <c r="A86" s="11" t="s">
        <v>50</v>
      </c>
      <c r="B86" s="11" t="s">
        <v>461</v>
      </c>
      <c r="C86" s="11" t="s">
        <v>462</v>
      </c>
      <c r="D86" s="11" t="s">
        <v>463</v>
      </c>
      <c r="E86" s="11" t="s">
        <v>464</v>
      </c>
      <c r="F86" s="11" t="s">
        <v>465</v>
      </c>
      <c r="G86" s="13" t="s">
        <v>467</v>
      </c>
      <c r="H86" s="26">
        <f t="shared" si="1"/>
        <v>19</v>
      </c>
      <c r="I86" s="11">
        <v>19</v>
      </c>
      <c r="J86" s="11">
        <v>0</v>
      </c>
      <c r="K86" s="11">
        <v>0</v>
      </c>
      <c r="L86" s="11">
        <v>0</v>
      </c>
      <c r="M86" s="11">
        <v>0</v>
      </c>
      <c r="N86" s="14" t="s">
        <v>56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3" t="s">
        <v>466</v>
      </c>
    </row>
    <row r="87" spans="1:52" ht="24.75" customHeight="1">
      <c r="A87" s="11" t="s">
        <v>50</v>
      </c>
      <c r="B87" s="11" t="s">
        <v>468</v>
      </c>
      <c r="C87" s="11" t="s">
        <v>469</v>
      </c>
      <c r="D87" s="11" t="s">
        <v>470</v>
      </c>
      <c r="E87" s="11" t="s">
        <v>471</v>
      </c>
      <c r="F87" s="11" t="s">
        <v>472</v>
      </c>
      <c r="G87" s="13" t="s">
        <v>473</v>
      </c>
      <c r="H87" s="26">
        <f t="shared" si="1"/>
        <v>2</v>
      </c>
      <c r="I87" s="11">
        <v>2</v>
      </c>
      <c r="J87" s="11">
        <v>0</v>
      </c>
      <c r="K87" s="11">
        <v>0</v>
      </c>
      <c r="L87" s="11">
        <v>0</v>
      </c>
      <c r="M87" s="11">
        <v>0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 t="s">
        <v>56</v>
      </c>
      <c r="AG87" s="14" t="s">
        <v>56</v>
      </c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3"/>
    </row>
    <row r="88" spans="1:52" ht="24.75" customHeight="1">
      <c r="A88" s="11" t="s">
        <v>50</v>
      </c>
      <c r="B88" s="11" t="s">
        <v>474</v>
      </c>
      <c r="C88" s="11" t="s">
        <v>475</v>
      </c>
      <c r="D88" s="11" t="s">
        <v>476</v>
      </c>
      <c r="E88" s="11" t="s">
        <v>477</v>
      </c>
      <c r="F88" s="11" t="s">
        <v>478</v>
      </c>
      <c r="G88" s="13" t="s">
        <v>479</v>
      </c>
      <c r="H88" s="26">
        <f t="shared" si="1"/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 t="s">
        <v>56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3"/>
    </row>
    <row r="89" spans="1:52" ht="24.75" customHeight="1">
      <c r="A89" s="11" t="s">
        <v>50</v>
      </c>
      <c r="B89" s="11" t="s">
        <v>480</v>
      </c>
      <c r="C89" s="11" t="s">
        <v>481</v>
      </c>
      <c r="D89" s="11" t="s">
        <v>482</v>
      </c>
      <c r="E89" s="11" t="s">
        <v>483</v>
      </c>
      <c r="F89" s="11" t="s">
        <v>484</v>
      </c>
      <c r="G89" s="13" t="s">
        <v>485</v>
      </c>
      <c r="H89" s="26">
        <f t="shared" si="1"/>
        <v>12</v>
      </c>
      <c r="I89" s="11">
        <v>12</v>
      </c>
      <c r="J89" s="11">
        <v>0</v>
      </c>
      <c r="K89" s="11">
        <v>0</v>
      </c>
      <c r="L89" s="11">
        <v>0</v>
      </c>
      <c r="M89" s="11">
        <v>0</v>
      </c>
      <c r="N89" s="14" t="s">
        <v>56</v>
      </c>
      <c r="O89" s="14"/>
      <c r="P89" s="14" t="s">
        <v>56</v>
      </c>
      <c r="Q89" s="14"/>
      <c r="R89" s="14"/>
      <c r="S89" s="14" t="s">
        <v>56</v>
      </c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 t="s">
        <v>56</v>
      </c>
      <c r="AM89" s="14"/>
      <c r="AN89" s="14"/>
      <c r="AO89" s="14"/>
      <c r="AP89" s="14" t="s">
        <v>56</v>
      </c>
      <c r="AQ89" s="14"/>
      <c r="AR89" s="14"/>
      <c r="AS89" s="14"/>
      <c r="AT89" s="14" t="s">
        <v>56</v>
      </c>
      <c r="AU89" s="14"/>
      <c r="AV89" s="14"/>
      <c r="AW89" s="14"/>
      <c r="AX89" s="14"/>
      <c r="AY89" s="14"/>
      <c r="AZ89" s="13"/>
    </row>
    <row r="90" spans="1:52" ht="24.75" customHeight="1">
      <c r="A90" s="11" t="s">
        <v>50</v>
      </c>
      <c r="B90" s="11" t="s">
        <v>486</v>
      </c>
      <c r="C90" s="11" t="s">
        <v>487</v>
      </c>
      <c r="D90" s="11" t="s">
        <v>488</v>
      </c>
      <c r="E90" s="11" t="s">
        <v>489</v>
      </c>
      <c r="F90" s="11" t="s">
        <v>490</v>
      </c>
      <c r="G90" s="13" t="s">
        <v>492</v>
      </c>
      <c r="H90" s="26">
        <f t="shared" si="1"/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4" t="s">
        <v>56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 t="s">
        <v>56</v>
      </c>
      <c r="AU90" s="14"/>
      <c r="AV90" s="14"/>
      <c r="AW90" s="14"/>
      <c r="AX90" s="14"/>
      <c r="AY90" s="14"/>
      <c r="AZ90" s="13" t="s">
        <v>491</v>
      </c>
    </row>
    <row r="91" spans="1:52" ht="24.75" customHeight="1">
      <c r="A91" s="11" t="s">
        <v>50</v>
      </c>
      <c r="B91" s="11" t="s">
        <v>493</v>
      </c>
      <c r="C91" s="11" t="s">
        <v>494</v>
      </c>
      <c r="D91" s="11" t="s">
        <v>495</v>
      </c>
      <c r="E91" s="11" t="s">
        <v>496</v>
      </c>
      <c r="F91" s="11" t="s">
        <v>497</v>
      </c>
      <c r="G91" s="13" t="s">
        <v>499</v>
      </c>
      <c r="H91" s="26">
        <f t="shared" si="1"/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 t="s">
        <v>56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 t="s">
        <v>56</v>
      </c>
      <c r="AQ91" s="14"/>
      <c r="AR91" s="14"/>
      <c r="AS91" s="14"/>
      <c r="AT91" s="14"/>
      <c r="AU91" s="14" t="s">
        <v>56</v>
      </c>
      <c r="AV91" s="14"/>
      <c r="AW91" s="14"/>
      <c r="AX91" s="14"/>
      <c r="AY91" s="14"/>
      <c r="AZ91" s="13" t="s">
        <v>498</v>
      </c>
    </row>
    <row r="92" spans="1:52" ht="24.75" customHeight="1">
      <c r="A92" s="11" t="s">
        <v>50</v>
      </c>
      <c r="B92" s="11" t="s">
        <v>500</v>
      </c>
      <c r="C92" s="11" t="s">
        <v>202</v>
      </c>
      <c r="D92" s="11" t="s">
        <v>501</v>
      </c>
      <c r="E92" s="11" t="s">
        <v>502</v>
      </c>
      <c r="F92" s="11" t="s">
        <v>503</v>
      </c>
      <c r="G92" s="13" t="s">
        <v>505</v>
      </c>
      <c r="H92" s="26">
        <f t="shared" si="1"/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4" t="s">
        <v>56</v>
      </c>
      <c r="O92" s="14" t="s">
        <v>56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3"/>
    </row>
    <row r="93" spans="1:52" ht="24.75" customHeight="1">
      <c r="A93" s="11" t="s">
        <v>50</v>
      </c>
      <c r="B93" s="11" t="s">
        <v>506</v>
      </c>
      <c r="C93" s="11" t="s">
        <v>507</v>
      </c>
      <c r="D93" s="11" t="s">
        <v>508</v>
      </c>
      <c r="E93" s="11" t="s">
        <v>509</v>
      </c>
      <c r="F93" s="11" t="s">
        <v>510</v>
      </c>
      <c r="G93" s="13" t="s">
        <v>511</v>
      </c>
      <c r="H93" s="26">
        <f t="shared" si="1"/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 t="s">
        <v>56</v>
      </c>
      <c r="Y93" s="14" t="s">
        <v>56</v>
      </c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 t="s">
        <v>56</v>
      </c>
      <c r="AQ93" s="14"/>
      <c r="AR93" s="14"/>
      <c r="AS93" s="14"/>
      <c r="AT93" s="14"/>
      <c r="AU93" s="14"/>
      <c r="AV93" s="14"/>
      <c r="AW93" s="14"/>
      <c r="AX93" s="14"/>
      <c r="AY93" s="14"/>
      <c r="AZ93" s="13" t="s">
        <v>93</v>
      </c>
    </row>
    <row r="94" spans="1:52" ht="24.75" customHeight="1">
      <c r="A94" s="11" t="s">
        <v>50</v>
      </c>
      <c r="B94" s="11" t="s">
        <v>512</v>
      </c>
      <c r="C94" s="11" t="s">
        <v>507</v>
      </c>
      <c r="D94" s="11" t="s">
        <v>513</v>
      </c>
      <c r="E94" s="11" t="s">
        <v>514</v>
      </c>
      <c r="F94" s="11" t="s">
        <v>515</v>
      </c>
      <c r="G94" s="13" t="s">
        <v>516</v>
      </c>
      <c r="H94" s="26">
        <f t="shared" si="1"/>
        <v>19</v>
      </c>
      <c r="I94" s="11">
        <v>19</v>
      </c>
      <c r="J94" s="11">
        <v>0</v>
      </c>
      <c r="K94" s="11">
        <v>0</v>
      </c>
      <c r="L94" s="11">
        <v>0</v>
      </c>
      <c r="M94" s="11">
        <v>0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 t="s">
        <v>56</v>
      </c>
      <c r="AN94" s="14" t="s">
        <v>56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3"/>
    </row>
    <row r="95" spans="1:52" ht="24.75" customHeight="1">
      <c r="A95" s="11" t="s">
        <v>50</v>
      </c>
      <c r="B95" s="11" t="s">
        <v>517</v>
      </c>
      <c r="C95" s="11" t="s">
        <v>518</v>
      </c>
      <c r="D95" s="11" t="s">
        <v>519</v>
      </c>
      <c r="E95" s="11" t="s">
        <v>520</v>
      </c>
      <c r="F95" s="11" t="s">
        <v>521</v>
      </c>
      <c r="G95" s="13" t="s">
        <v>522</v>
      </c>
      <c r="H95" s="26">
        <f t="shared" si="1"/>
        <v>16</v>
      </c>
      <c r="I95" s="11">
        <v>16</v>
      </c>
      <c r="J95" s="11">
        <v>0</v>
      </c>
      <c r="K95" s="11">
        <v>0</v>
      </c>
      <c r="L95" s="11">
        <v>0</v>
      </c>
      <c r="M95" s="11">
        <v>0</v>
      </c>
      <c r="N95" s="14"/>
      <c r="O95" s="14"/>
      <c r="P95" s="14"/>
      <c r="Q95" s="14" t="s">
        <v>56</v>
      </c>
      <c r="R95" s="14"/>
      <c r="S95" s="14"/>
      <c r="T95" s="14"/>
      <c r="U95" s="14"/>
      <c r="V95" s="14"/>
      <c r="W95" s="14" t="s">
        <v>56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 t="s">
        <v>56</v>
      </c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3"/>
    </row>
    <row r="96" spans="1:52" ht="24.75" customHeight="1">
      <c r="A96" s="11" t="s">
        <v>50</v>
      </c>
      <c r="B96" s="11" t="s">
        <v>523</v>
      </c>
      <c r="C96" s="11" t="s">
        <v>524</v>
      </c>
      <c r="D96" s="11" t="s">
        <v>525</v>
      </c>
      <c r="E96" s="11" t="s">
        <v>526</v>
      </c>
      <c r="F96" s="11" t="s">
        <v>527</v>
      </c>
      <c r="G96" s="13" t="s">
        <v>528</v>
      </c>
      <c r="H96" s="26">
        <f t="shared" si="1"/>
        <v>19</v>
      </c>
      <c r="I96" s="11">
        <v>19</v>
      </c>
      <c r="J96" s="11">
        <v>0</v>
      </c>
      <c r="K96" s="11">
        <v>0</v>
      </c>
      <c r="L96" s="11">
        <v>0</v>
      </c>
      <c r="M96" s="11">
        <v>0</v>
      </c>
      <c r="N96" s="14" t="s">
        <v>56</v>
      </c>
      <c r="O96" s="14"/>
      <c r="P96" s="14"/>
      <c r="Q96" s="14"/>
      <c r="R96" s="14"/>
      <c r="S96" s="14"/>
      <c r="T96" s="14"/>
      <c r="U96" s="14"/>
      <c r="V96" s="14"/>
      <c r="W96" s="14"/>
      <c r="X96" s="14" t="s">
        <v>56</v>
      </c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 t="s">
        <v>56</v>
      </c>
      <c r="AQ96" s="14"/>
      <c r="AR96" s="14"/>
      <c r="AS96" s="14"/>
      <c r="AT96" s="14"/>
      <c r="AU96" s="14" t="s">
        <v>56</v>
      </c>
      <c r="AV96" s="14"/>
      <c r="AW96" s="14"/>
      <c r="AX96" s="14"/>
      <c r="AY96" s="14"/>
      <c r="AZ96" s="13"/>
    </row>
    <row r="97" spans="1:52" ht="24.75" customHeight="1">
      <c r="A97" s="11" t="s">
        <v>50</v>
      </c>
      <c r="B97" s="11" t="s">
        <v>529</v>
      </c>
      <c r="C97" s="11" t="s">
        <v>475</v>
      </c>
      <c r="D97" s="11" t="s">
        <v>530</v>
      </c>
      <c r="E97" s="11" t="s">
        <v>531</v>
      </c>
      <c r="F97" s="11" t="s">
        <v>532</v>
      </c>
      <c r="G97" s="13" t="s">
        <v>533</v>
      </c>
      <c r="H97" s="26">
        <f t="shared" si="1"/>
        <v>14</v>
      </c>
      <c r="I97" s="11">
        <v>14</v>
      </c>
      <c r="J97" s="11">
        <v>0</v>
      </c>
      <c r="K97" s="11">
        <v>0</v>
      </c>
      <c r="L97" s="11">
        <v>0</v>
      </c>
      <c r="M97" s="11">
        <v>0</v>
      </c>
      <c r="N97" s="14" t="s">
        <v>56</v>
      </c>
      <c r="O97" s="14"/>
      <c r="P97" s="14"/>
      <c r="Q97" s="14" t="s">
        <v>56</v>
      </c>
      <c r="R97" s="14"/>
      <c r="S97" s="14" t="s">
        <v>56</v>
      </c>
      <c r="T97" s="14"/>
      <c r="U97" s="14"/>
      <c r="V97" s="14"/>
      <c r="W97" s="14" t="s">
        <v>56</v>
      </c>
      <c r="X97" s="14"/>
      <c r="Y97" s="14"/>
      <c r="Z97" s="14"/>
      <c r="AA97" s="14"/>
      <c r="AB97" s="14"/>
      <c r="AC97" s="14"/>
      <c r="AD97" s="14" t="s">
        <v>56</v>
      </c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 t="s">
        <v>56</v>
      </c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3"/>
    </row>
    <row r="98" spans="1:52" ht="24.75" customHeight="1">
      <c r="A98" s="11" t="s">
        <v>50</v>
      </c>
      <c r="B98" s="11" t="s">
        <v>534</v>
      </c>
      <c r="C98" s="11" t="s">
        <v>398</v>
      </c>
      <c r="D98" s="11" t="s">
        <v>535</v>
      </c>
      <c r="E98" s="11" t="s">
        <v>536</v>
      </c>
      <c r="F98" s="11" t="s">
        <v>537</v>
      </c>
      <c r="G98" s="13" t="s">
        <v>538</v>
      </c>
      <c r="H98" s="26">
        <f t="shared" si="1"/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4"/>
      <c r="O98" s="14"/>
      <c r="P98" s="14"/>
      <c r="Q98" s="14"/>
      <c r="R98" s="14"/>
      <c r="S98" s="14"/>
      <c r="T98" s="14"/>
      <c r="U98" s="14"/>
      <c r="V98" s="14"/>
      <c r="W98" s="14" t="s">
        <v>56</v>
      </c>
      <c r="X98" s="14"/>
      <c r="Y98" s="14"/>
      <c r="Z98" s="14"/>
      <c r="AA98" s="14" t="s">
        <v>56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 t="s">
        <v>56</v>
      </c>
      <c r="AR98" s="14"/>
      <c r="AS98" s="14"/>
      <c r="AT98" s="14"/>
      <c r="AU98" s="14"/>
      <c r="AV98" s="14"/>
      <c r="AW98" s="14"/>
      <c r="AX98" s="14"/>
      <c r="AY98" s="14"/>
      <c r="AZ98" s="13"/>
    </row>
    <row r="99" spans="1:52" ht="24.75" customHeight="1">
      <c r="A99" s="11" t="s">
        <v>50</v>
      </c>
      <c r="B99" s="11" t="s">
        <v>539</v>
      </c>
      <c r="C99" s="11" t="s">
        <v>507</v>
      </c>
      <c r="D99" s="11" t="s">
        <v>540</v>
      </c>
      <c r="E99" s="11" t="s">
        <v>541</v>
      </c>
      <c r="F99" s="11" t="s">
        <v>542</v>
      </c>
      <c r="G99" s="13" t="s">
        <v>533</v>
      </c>
      <c r="H99" s="26">
        <f t="shared" si="1"/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4" t="s">
        <v>56</v>
      </c>
      <c r="O99" s="14" t="s">
        <v>56</v>
      </c>
      <c r="P99" s="14"/>
      <c r="Q99" s="14" t="s">
        <v>56</v>
      </c>
      <c r="R99" s="14" t="s">
        <v>56</v>
      </c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3"/>
    </row>
    <row r="100" spans="1:52" ht="24.75" customHeight="1">
      <c r="A100" s="11" t="s">
        <v>50</v>
      </c>
      <c r="B100" s="11" t="s">
        <v>543</v>
      </c>
      <c r="C100" s="11" t="s">
        <v>161</v>
      </c>
      <c r="D100" s="11" t="s">
        <v>544</v>
      </c>
      <c r="E100" s="11" t="s">
        <v>545</v>
      </c>
      <c r="F100" s="11" t="s">
        <v>546</v>
      </c>
      <c r="G100" s="13" t="s">
        <v>547</v>
      </c>
      <c r="H100" s="26">
        <f t="shared" si="1"/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 t="s">
        <v>56</v>
      </c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 t="s">
        <v>56</v>
      </c>
      <c r="AQ100" s="14"/>
      <c r="AR100" s="14"/>
      <c r="AS100" s="14"/>
      <c r="AT100" s="14"/>
      <c r="AU100" s="14" t="s">
        <v>56</v>
      </c>
      <c r="AV100" s="14"/>
      <c r="AW100" s="14"/>
      <c r="AX100" s="14"/>
      <c r="AY100" s="14"/>
      <c r="AZ100" s="13"/>
    </row>
    <row r="101" spans="1:52" ht="24.75" customHeight="1">
      <c r="A101" s="11" t="s">
        <v>50</v>
      </c>
      <c r="B101" s="11" t="s">
        <v>548</v>
      </c>
      <c r="C101" s="11" t="s">
        <v>271</v>
      </c>
      <c r="D101" s="11" t="s">
        <v>549</v>
      </c>
      <c r="E101" s="11" t="s">
        <v>550</v>
      </c>
      <c r="F101" s="11" t="s">
        <v>551</v>
      </c>
      <c r="G101" s="13" t="s">
        <v>552</v>
      </c>
      <c r="H101" s="26">
        <f t="shared" si="1"/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4" t="s">
        <v>56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3"/>
    </row>
    <row r="102" spans="1:52" ht="24.75" customHeight="1">
      <c r="A102" s="11" t="s">
        <v>50</v>
      </c>
      <c r="B102" s="11" t="s">
        <v>553</v>
      </c>
      <c r="C102" s="11" t="s">
        <v>554</v>
      </c>
      <c r="D102" s="11" t="s">
        <v>555</v>
      </c>
      <c r="E102" s="11" t="s">
        <v>556</v>
      </c>
      <c r="F102" s="11" t="s">
        <v>557</v>
      </c>
      <c r="G102" s="13" t="s">
        <v>558</v>
      </c>
      <c r="H102" s="26">
        <f t="shared" si="1"/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4" t="s">
        <v>56</v>
      </c>
      <c r="O102" s="14"/>
      <c r="P102" s="14"/>
      <c r="Q102" s="14" t="s">
        <v>56</v>
      </c>
      <c r="R102" s="14" t="s">
        <v>56</v>
      </c>
      <c r="S102" s="14"/>
      <c r="T102" s="14"/>
      <c r="U102" s="14"/>
      <c r="V102" s="14"/>
      <c r="W102" s="14" t="s">
        <v>56</v>
      </c>
      <c r="X102" s="14" t="s">
        <v>56</v>
      </c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 t="s">
        <v>56</v>
      </c>
      <c r="AQ102" s="14"/>
      <c r="AR102" s="14"/>
      <c r="AS102" s="14"/>
      <c r="AT102" s="14"/>
      <c r="AU102" s="14"/>
      <c r="AV102" s="14"/>
      <c r="AW102" s="14"/>
      <c r="AX102" s="14"/>
      <c r="AY102" s="14"/>
      <c r="AZ102" s="13"/>
    </row>
    <row r="103" spans="1:52" ht="24.75" customHeight="1">
      <c r="A103" s="11" t="s">
        <v>50</v>
      </c>
      <c r="B103" s="11" t="s">
        <v>559</v>
      </c>
      <c r="C103" s="11" t="s">
        <v>321</v>
      </c>
      <c r="D103" s="11" t="s">
        <v>560</v>
      </c>
      <c r="E103" s="11" t="s">
        <v>561</v>
      </c>
      <c r="F103" s="11" t="s">
        <v>562</v>
      </c>
      <c r="G103" s="13" t="s">
        <v>563</v>
      </c>
      <c r="H103" s="26">
        <f t="shared" si="1"/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4" t="s">
        <v>56</v>
      </c>
      <c r="O103" s="14" t="s">
        <v>56</v>
      </c>
      <c r="P103" s="14" t="s">
        <v>56</v>
      </c>
      <c r="Q103" s="14"/>
      <c r="R103" s="14" t="s">
        <v>56</v>
      </c>
      <c r="S103" s="14"/>
      <c r="T103" s="14"/>
      <c r="U103" s="14"/>
      <c r="V103" s="14" t="s">
        <v>56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3"/>
    </row>
    <row r="104" spans="1:52" ht="24.75" customHeight="1">
      <c r="A104" s="11" t="s">
        <v>50</v>
      </c>
      <c r="B104" s="11" t="s">
        <v>564</v>
      </c>
      <c r="C104" s="11" t="s">
        <v>271</v>
      </c>
      <c r="D104" s="11" t="s">
        <v>565</v>
      </c>
      <c r="E104" s="11" t="s">
        <v>566</v>
      </c>
      <c r="F104" s="11" t="s">
        <v>567</v>
      </c>
      <c r="G104" s="13" t="s">
        <v>563</v>
      </c>
      <c r="H104" s="26">
        <f t="shared" si="1"/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4" t="s">
        <v>56</v>
      </c>
      <c r="O104" s="14" t="s">
        <v>56</v>
      </c>
      <c r="P104" s="14"/>
      <c r="Q104" s="14" t="s">
        <v>56</v>
      </c>
      <c r="R104" s="14"/>
      <c r="S104" s="14"/>
      <c r="T104" s="14"/>
      <c r="U104" s="14"/>
      <c r="V104" s="14"/>
      <c r="W104" s="14" t="s">
        <v>56</v>
      </c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 t="s">
        <v>56</v>
      </c>
      <c r="AQ104" s="14"/>
      <c r="AR104" s="14" t="s">
        <v>56</v>
      </c>
      <c r="AS104" s="14"/>
      <c r="AT104" s="14" t="s">
        <v>56</v>
      </c>
      <c r="AU104" s="14"/>
      <c r="AV104" s="14"/>
      <c r="AW104" s="14"/>
      <c r="AX104" s="14"/>
      <c r="AY104" s="14"/>
      <c r="AZ104" s="13"/>
    </row>
    <row r="105" spans="1:52" ht="24.75" customHeight="1">
      <c r="A105" s="11" t="s">
        <v>50</v>
      </c>
      <c r="B105" s="11" t="s">
        <v>568</v>
      </c>
      <c r="C105" s="11" t="s">
        <v>398</v>
      </c>
      <c r="D105" s="11" t="s">
        <v>569</v>
      </c>
      <c r="E105" s="11" t="s">
        <v>570</v>
      </c>
      <c r="F105" s="11" t="s">
        <v>571</v>
      </c>
      <c r="G105" s="13" t="s">
        <v>572</v>
      </c>
      <c r="H105" s="26">
        <f t="shared" si="1"/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 t="s">
        <v>56</v>
      </c>
      <c r="AR105" s="14"/>
      <c r="AS105" s="14"/>
      <c r="AT105" s="14"/>
      <c r="AU105" s="14"/>
      <c r="AV105" s="14"/>
      <c r="AW105" s="14"/>
      <c r="AX105" s="14"/>
      <c r="AY105" s="14"/>
      <c r="AZ105" s="13"/>
    </row>
    <row r="106" spans="1:52" ht="24.75" customHeight="1">
      <c r="A106" s="11" t="s">
        <v>50</v>
      </c>
      <c r="B106" s="11" t="s">
        <v>573</v>
      </c>
      <c r="C106" s="11" t="s">
        <v>574</v>
      </c>
      <c r="D106" s="11" t="s">
        <v>575</v>
      </c>
      <c r="E106" s="11" t="s">
        <v>576</v>
      </c>
      <c r="F106" s="11" t="s">
        <v>577</v>
      </c>
      <c r="G106" s="13" t="s">
        <v>579</v>
      </c>
      <c r="H106" s="26">
        <f t="shared" si="1"/>
        <v>19</v>
      </c>
      <c r="I106" s="11">
        <v>19</v>
      </c>
      <c r="J106" s="11">
        <v>0</v>
      </c>
      <c r="K106" s="11">
        <v>0</v>
      </c>
      <c r="L106" s="11">
        <v>0</v>
      </c>
      <c r="M106" s="11">
        <v>0</v>
      </c>
      <c r="N106" s="14" t="s">
        <v>56</v>
      </c>
      <c r="O106" s="14"/>
      <c r="P106" s="14"/>
      <c r="Q106" s="14"/>
      <c r="R106" s="14"/>
      <c r="S106" s="14"/>
      <c r="T106" s="14"/>
      <c r="U106" s="14"/>
      <c r="V106" s="14" t="s">
        <v>56</v>
      </c>
      <c r="W106" s="14" t="s">
        <v>56</v>
      </c>
      <c r="X106" s="14" t="s">
        <v>56</v>
      </c>
      <c r="Y106" s="14"/>
      <c r="Z106" s="14"/>
      <c r="AA106" s="14" t="s">
        <v>56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 t="s">
        <v>56</v>
      </c>
      <c r="AQ106" s="14" t="s">
        <v>56</v>
      </c>
      <c r="AR106" s="14" t="s">
        <v>56</v>
      </c>
      <c r="AS106" s="14"/>
      <c r="AT106" s="14"/>
      <c r="AU106" s="14"/>
      <c r="AV106" s="14"/>
      <c r="AW106" s="14"/>
      <c r="AX106" s="14"/>
      <c r="AY106" s="14"/>
      <c r="AZ106" s="13" t="s">
        <v>578</v>
      </c>
    </row>
    <row r="107" spans="1:52" ht="24.75" customHeight="1">
      <c r="A107" s="11" t="s">
        <v>50</v>
      </c>
      <c r="B107" s="11" t="s">
        <v>580</v>
      </c>
      <c r="C107" s="11" t="s">
        <v>581</v>
      </c>
      <c r="D107" s="11" t="s">
        <v>582</v>
      </c>
      <c r="E107" s="11" t="s">
        <v>583</v>
      </c>
      <c r="F107" s="11" t="s">
        <v>584</v>
      </c>
      <c r="G107" s="13" t="s">
        <v>585</v>
      </c>
      <c r="H107" s="26">
        <f t="shared" si="1"/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 t="s">
        <v>56</v>
      </c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 t="s">
        <v>56</v>
      </c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3"/>
    </row>
    <row r="108" spans="1:52" ht="24.75" customHeight="1">
      <c r="A108" s="11" t="s">
        <v>50</v>
      </c>
      <c r="B108" s="11" t="s">
        <v>586</v>
      </c>
      <c r="C108" s="11" t="s">
        <v>587</v>
      </c>
      <c r="D108" s="11" t="s">
        <v>588</v>
      </c>
      <c r="E108" s="11" t="s">
        <v>589</v>
      </c>
      <c r="F108" s="11" t="s">
        <v>590</v>
      </c>
      <c r="G108" s="13" t="s">
        <v>591</v>
      </c>
      <c r="H108" s="26">
        <f t="shared" si="1"/>
        <v>19</v>
      </c>
      <c r="I108" s="11">
        <v>19</v>
      </c>
      <c r="J108" s="11">
        <v>0</v>
      </c>
      <c r="K108" s="11">
        <v>0</v>
      </c>
      <c r="L108" s="11">
        <v>0</v>
      </c>
      <c r="M108" s="11">
        <v>0</v>
      </c>
      <c r="N108" s="14" t="s">
        <v>56</v>
      </c>
      <c r="O108" s="14"/>
      <c r="P108" s="14"/>
      <c r="Q108" s="14" t="s">
        <v>56</v>
      </c>
      <c r="R108" s="14"/>
      <c r="S108" s="14"/>
      <c r="T108" s="14"/>
      <c r="U108" s="14"/>
      <c r="V108" s="14"/>
      <c r="W108" s="14" t="s">
        <v>56</v>
      </c>
      <c r="X108" s="14" t="s">
        <v>56</v>
      </c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 t="s">
        <v>56</v>
      </c>
      <c r="AM108" s="14"/>
      <c r="AN108" s="14"/>
      <c r="AO108" s="14" t="s">
        <v>56</v>
      </c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3"/>
    </row>
    <row r="109" spans="1:52" ht="24.75" customHeight="1">
      <c r="A109" s="11" t="s">
        <v>50</v>
      </c>
      <c r="B109" s="11" t="s">
        <v>592</v>
      </c>
      <c r="C109" s="11" t="s">
        <v>593</v>
      </c>
      <c r="D109" s="11" t="s">
        <v>594</v>
      </c>
      <c r="E109" s="11" t="s">
        <v>595</v>
      </c>
      <c r="F109" s="11" t="s">
        <v>596</v>
      </c>
      <c r="G109" s="13" t="s">
        <v>598</v>
      </c>
      <c r="H109" s="26">
        <f t="shared" si="1"/>
        <v>19</v>
      </c>
      <c r="I109" s="11">
        <v>19</v>
      </c>
      <c r="J109" s="11">
        <v>0</v>
      </c>
      <c r="K109" s="11">
        <v>0</v>
      </c>
      <c r="L109" s="11">
        <v>0</v>
      </c>
      <c r="M109" s="11">
        <v>0</v>
      </c>
      <c r="N109" s="14" t="s">
        <v>56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 t="s">
        <v>56</v>
      </c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 t="s">
        <v>56</v>
      </c>
      <c r="AQ109" s="14"/>
      <c r="AR109" s="14"/>
      <c r="AS109" s="14"/>
      <c r="AT109" s="14"/>
      <c r="AU109" s="14"/>
      <c r="AV109" s="14"/>
      <c r="AW109" s="14"/>
      <c r="AX109" s="14"/>
      <c r="AY109" s="14"/>
      <c r="AZ109" s="13" t="s">
        <v>597</v>
      </c>
    </row>
    <row r="110" spans="1:52" ht="24.75" customHeight="1">
      <c r="A110" s="11" t="s">
        <v>50</v>
      </c>
      <c r="B110" s="11" t="s">
        <v>599</v>
      </c>
      <c r="C110" s="11" t="s">
        <v>84</v>
      </c>
      <c r="D110" s="11" t="s">
        <v>600</v>
      </c>
      <c r="E110" s="11" t="s">
        <v>601</v>
      </c>
      <c r="F110" s="11" t="s">
        <v>602</v>
      </c>
      <c r="G110" s="13" t="s">
        <v>603</v>
      </c>
      <c r="H110" s="26">
        <f t="shared" si="1"/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4" t="s">
        <v>56</v>
      </c>
      <c r="O110" s="14" t="s">
        <v>56</v>
      </c>
      <c r="P110" s="14"/>
      <c r="Q110" s="14" t="s">
        <v>56</v>
      </c>
      <c r="R110" s="14"/>
      <c r="S110" s="14"/>
      <c r="T110" s="14"/>
      <c r="U110" s="14"/>
      <c r="V110" s="14"/>
      <c r="W110" s="14" t="s">
        <v>56</v>
      </c>
      <c r="X110" s="14" t="s">
        <v>56</v>
      </c>
      <c r="Y110" s="14"/>
      <c r="Z110" s="14"/>
      <c r="AA110" s="14"/>
      <c r="AB110" s="14"/>
      <c r="AC110" s="14"/>
      <c r="AD110" s="14" t="s">
        <v>56</v>
      </c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 t="s">
        <v>56</v>
      </c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3"/>
    </row>
    <row r="111" spans="1:52" ht="24.75" customHeight="1">
      <c r="A111" s="11" t="s">
        <v>50</v>
      </c>
      <c r="B111" s="11" t="s">
        <v>604</v>
      </c>
      <c r="C111" s="11" t="s">
        <v>605</v>
      </c>
      <c r="D111" s="11" t="s">
        <v>606</v>
      </c>
      <c r="E111" s="11" t="s">
        <v>607</v>
      </c>
      <c r="F111" s="11" t="s">
        <v>608</v>
      </c>
      <c r="G111" s="13" t="s">
        <v>610</v>
      </c>
      <c r="H111" s="26">
        <f t="shared" si="1"/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4" t="s">
        <v>56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3" t="s">
        <v>609</v>
      </c>
    </row>
    <row r="112" spans="1:52" ht="24.75" customHeight="1">
      <c r="A112" s="11" t="s">
        <v>50</v>
      </c>
      <c r="B112" s="11" t="s">
        <v>611</v>
      </c>
      <c r="C112" s="11" t="s">
        <v>612</v>
      </c>
      <c r="D112" s="11" t="s">
        <v>613</v>
      </c>
      <c r="E112" s="11" t="s">
        <v>614</v>
      </c>
      <c r="F112" s="11" t="s">
        <v>615</v>
      </c>
      <c r="G112" s="13" t="s">
        <v>616</v>
      </c>
      <c r="H112" s="26">
        <f t="shared" si="1"/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4" t="s">
        <v>56</v>
      </c>
      <c r="O112" s="14"/>
      <c r="P112" s="14"/>
      <c r="Q112" s="14"/>
      <c r="R112" s="14"/>
      <c r="S112" s="14"/>
      <c r="T112" s="14" t="s">
        <v>56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 t="s">
        <v>56</v>
      </c>
      <c r="AT112" s="14"/>
      <c r="AU112" s="14"/>
      <c r="AV112" s="14"/>
      <c r="AW112" s="14"/>
      <c r="AX112" s="14"/>
      <c r="AY112" s="14"/>
      <c r="AZ112" s="13"/>
    </row>
    <row r="113" spans="1:52" ht="24.75" customHeight="1">
      <c r="A113" s="11" t="s">
        <v>50</v>
      </c>
      <c r="B113" s="11" t="s">
        <v>617</v>
      </c>
      <c r="C113" s="11" t="s">
        <v>581</v>
      </c>
      <c r="D113" s="11" t="s">
        <v>618</v>
      </c>
      <c r="E113" s="11" t="s">
        <v>619</v>
      </c>
      <c r="F113" s="11" t="s">
        <v>620</v>
      </c>
      <c r="G113" s="13" t="s">
        <v>621</v>
      </c>
      <c r="H113" s="26">
        <f t="shared" si="1"/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 t="s">
        <v>56</v>
      </c>
      <c r="AJ113" s="14" t="s">
        <v>56</v>
      </c>
      <c r="AK113" s="14"/>
      <c r="AL113" s="14"/>
      <c r="AM113" s="14"/>
      <c r="AN113" s="14"/>
      <c r="AO113" s="14"/>
      <c r="AP113" s="14"/>
      <c r="AQ113" s="14"/>
      <c r="AR113" s="14"/>
      <c r="AS113" s="14"/>
      <c r="AT113" s="14" t="s">
        <v>56</v>
      </c>
      <c r="AU113" s="14"/>
      <c r="AV113" s="14"/>
      <c r="AW113" s="14"/>
      <c r="AX113" s="14"/>
      <c r="AY113" s="14"/>
      <c r="AZ113" s="13"/>
    </row>
    <row r="114" spans="1:52" ht="24.75" customHeight="1">
      <c r="A114" s="11" t="s">
        <v>50</v>
      </c>
      <c r="B114" s="11" t="s">
        <v>622</v>
      </c>
      <c r="C114" s="11" t="s">
        <v>623</v>
      </c>
      <c r="D114" s="11" t="s">
        <v>624</v>
      </c>
      <c r="E114" s="11" t="s">
        <v>625</v>
      </c>
      <c r="F114" s="11" t="s">
        <v>626</v>
      </c>
      <c r="G114" s="13" t="s">
        <v>621</v>
      </c>
      <c r="H114" s="26">
        <f t="shared" si="1"/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4" t="s">
        <v>56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 t="s">
        <v>56</v>
      </c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3"/>
    </row>
    <row r="115" spans="1:52" ht="24.75" customHeight="1">
      <c r="A115" s="11" t="s">
        <v>50</v>
      </c>
      <c r="B115" s="11" t="s">
        <v>627</v>
      </c>
      <c r="C115" s="11" t="s">
        <v>628</v>
      </c>
      <c r="D115" s="11" t="s">
        <v>629</v>
      </c>
      <c r="E115" s="11" t="s">
        <v>630</v>
      </c>
      <c r="F115" s="11" t="s">
        <v>631</v>
      </c>
      <c r="G115" s="13" t="s">
        <v>632</v>
      </c>
      <c r="H115" s="26">
        <f t="shared" si="1"/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4" t="s">
        <v>56</v>
      </c>
      <c r="O115" s="14"/>
      <c r="P115" s="14"/>
      <c r="Q115" s="14"/>
      <c r="R115" s="14" t="s">
        <v>56</v>
      </c>
      <c r="S115" s="14" t="s">
        <v>56</v>
      </c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 t="s">
        <v>56</v>
      </c>
      <c r="AQ115" s="14"/>
      <c r="AR115" s="14"/>
      <c r="AS115" s="14"/>
      <c r="AT115" s="14"/>
      <c r="AU115" s="14"/>
      <c r="AV115" s="14"/>
      <c r="AW115" s="14"/>
      <c r="AX115" s="14"/>
      <c r="AY115" s="14"/>
      <c r="AZ115" s="13"/>
    </row>
    <row r="116" spans="1:52" ht="24.75" customHeight="1">
      <c r="A116" s="11" t="s">
        <v>50</v>
      </c>
      <c r="B116" s="11" t="s">
        <v>633</v>
      </c>
      <c r="C116" s="11" t="s">
        <v>634</v>
      </c>
      <c r="D116" s="11" t="s">
        <v>635</v>
      </c>
      <c r="E116" s="11" t="s">
        <v>636</v>
      </c>
      <c r="F116" s="11" t="s">
        <v>637</v>
      </c>
      <c r="G116" s="13" t="s">
        <v>638</v>
      </c>
      <c r="H116" s="26">
        <f t="shared" si="1"/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4" t="s">
        <v>56</v>
      </c>
      <c r="O116" s="14"/>
      <c r="P116" s="14"/>
      <c r="Q116" s="14" t="s">
        <v>56</v>
      </c>
      <c r="R116" s="14"/>
      <c r="S116" s="14"/>
      <c r="T116" s="14"/>
      <c r="U116" s="14"/>
      <c r="V116" s="14"/>
      <c r="W116" s="14" t="s">
        <v>56</v>
      </c>
      <c r="X116" s="14" t="s">
        <v>56</v>
      </c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 t="s">
        <v>56</v>
      </c>
      <c r="AM116" s="14"/>
      <c r="AN116" s="14"/>
      <c r="AO116" s="14"/>
      <c r="AP116" s="14" t="s">
        <v>56</v>
      </c>
      <c r="AQ116" s="14" t="s">
        <v>56</v>
      </c>
      <c r="AR116" s="14"/>
      <c r="AS116" s="14"/>
      <c r="AT116" s="14"/>
      <c r="AU116" s="14"/>
      <c r="AV116" s="14"/>
      <c r="AW116" s="14"/>
      <c r="AX116" s="14"/>
      <c r="AY116" s="14"/>
      <c r="AZ116" s="13"/>
    </row>
    <row r="117" spans="1:52" ht="24.75" customHeight="1">
      <c r="A117" s="11" t="s">
        <v>50</v>
      </c>
      <c r="B117" s="11" t="s">
        <v>639</v>
      </c>
      <c r="C117" s="11" t="s">
        <v>640</v>
      </c>
      <c r="D117" s="11" t="s">
        <v>641</v>
      </c>
      <c r="E117" s="11" t="s">
        <v>642</v>
      </c>
      <c r="F117" s="11" t="s">
        <v>643</v>
      </c>
      <c r="G117" s="13" t="s">
        <v>644</v>
      </c>
      <c r="H117" s="26">
        <f t="shared" si="1"/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4" t="s">
        <v>56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3"/>
    </row>
    <row r="118" spans="1:52" ht="24.75" customHeight="1">
      <c r="A118" s="11" t="s">
        <v>50</v>
      </c>
      <c r="B118" s="11" t="s">
        <v>645</v>
      </c>
      <c r="C118" s="11" t="s">
        <v>507</v>
      </c>
      <c r="D118" s="11" t="s">
        <v>646</v>
      </c>
      <c r="E118" s="11" t="s">
        <v>647</v>
      </c>
      <c r="F118" s="11" t="s">
        <v>648</v>
      </c>
      <c r="G118" s="13" t="s">
        <v>649</v>
      </c>
      <c r="H118" s="26">
        <f t="shared" si="1"/>
        <v>3</v>
      </c>
      <c r="I118" s="11">
        <v>3</v>
      </c>
      <c r="J118" s="11">
        <v>0</v>
      </c>
      <c r="K118" s="11">
        <v>0</v>
      </c>
      <c r="L118" s="11">
        <v>0</v>
      </c>
      <c r="M118" s="11">
        <v>0</v>
      </c>
      <c r="N118" s="14" t="s">
        <v>56</v>
      </c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3" t="s">
        <v>139</v>
      </c>
    </row>
    <row r="119" spans="1:52" ht="24.75" customHeight="1">
      <c r="A119" s="11" t="s">
        <v>50</v>
      </c>
      <c r="B119" s="11" t="s">
        <v>650</v>
      </c>
      <c r="C119" s="11" t="s">
        <v>202</v>
      </c>
      <c r="D119" s="11" t="s">
        <v>651</v>
      </c>
      <c r="E119" s="11" t="s">
        <v>652</v>
      </c>
      <c r="F119" s="11" t="s">
        <v>653</v>
      </c>
      <c r="G119" s="13" t="s">
        <v>654</v>
      </c>
      <c r="H119" s="26">
        <f t="shared" si="1"/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 t="s">
        <v>56</v>
      </c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3"/>
    </row>
    <row r="120" spans="1:52" ht="24.75" customHeight="1">
      <c r="A120" s="11" t="s">
        <v>50</v>
      </c>
      <c r="B120" s="11" t="s">
        <v>655</v>
      </c>
      <c r="C120" s="11" t="s">
        <v>656</v>
      </c>
      <c r="D120" s="11" t="s">
        <v>657</v>
      </c>
      <c r="E120" s="11" t="s">
        <v>658</v>
      </c>
      <c r="F120" s="11" t="s">
        <v>659</v>
      </c>
      <c r="G120" s="13" t="s">
        <v>661</v>
      </c>
      <c r="H120" s="26">
        <f t="shared" si="1"/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 t="s">
        <v>56</v>
      </c>
      <c r="AM120" s="14"/>
      <c r="AN120" s="14"/>
      <c r="AO120" s="14"/>
      <c r="AP120" s="14"/>
      <c r="AQ120" s="14"/>
      <c r="AR120" s="14"/>
      <c r="AS120" s="14"/>
      <c r="AT120" s="14" t="s">
        <v>56</v>
      </c>
      <c r="AU120" s="14"/>
      <c r="AV120" s="14"/>
      <c r="AW120" s="14"/>
      <c r="AX120" s="14"/>
      <c r="AY120" s="14"/>
      <c r="AZ120" s="13" t="s">
        <v>660</v>
      </c>
    </row>
    <row r="121" spans="1:52" ht="24.75" customHeight="1">
      <c r="A121" s="11" t="s">
        <v>50</v>
      </c>
      <c r="B121" s="11" t="s">
        <v>663</v>
      </c>
      <c r="C121" s="11" t="s">
        <v>118</v>
      </c>
      <c r="D121" s="11" t="s">
        <v>664</v>
      </c>
      <c r="E121" s="11" t="s">
        <v>665</v>
      </c>
      <c r="F121" s="11" t="s">
        <v>666</v>
      </c>
      <c r="G121" s="13" t="s">
        <v>662</v>
      </c>
      <c r="H121" s="26">
        <f t="shared" si="1"/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4" t="s">
        <v>56</v>
      </c>
      <c r="O121" s="14"/>
      <c r="P121" s="14"/>
      <c r="Q121" s="14"/>
      <c r="R121" s="14"/>
      <c r="S121" s="14"/>
      <c r="T121" s="14"/>
      <c r="U121" s="14"/>
      <c r="V121" s="14"/>
      <c r="W121" s="14" t="s">
        <v>56</v>
      </c>
      <c r="X121" s="14"/>
      <c r="Y121" s="14"/>
      <c r="Z121" s="14"/>
      <c r="AA121" s="14"/>
      <c r="AB121" s="14"/>
      <c r="AC121" s="14" t="s">
        <v>56</v>
      </c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3" t="s">
        <v>597</v>
      </c>
    </row>
    <row r="122" spans="1:52" ht="24.75" customHeight="1">
      <c r="A122" s="11" t="s">
        <v>50</v>
      </c>
      <c r="B122" s="11" t="s">
        <v>667</v>
      </c>
      <c r="C122" s="11" t="s">
        <v>668</v>
      </c>
      <c r="D122" s="11" t="s">
        <v>669</v>
      </c>
      <c r="E122" s="11" t="s">
        <v>670</v>
      </c>
      <c r="F122" s="11" t="s">
        <v>671</v>
      </c>
      <c r="G122" s="13" t="s">
        <v>672</v>
      </c>
      <c r="H122" s="26">
        <f t="shared" si="1"/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4" t="s">
        <v>56</v>
      </c>
      <c r="O122" s="14" t="s">
        <v>56</v>
      </c>
      <c r="P122" s="14" t="s">
        <v>56</v>
      </c>
      <c r="Q122" s="14"/>
      <c r="R122" s="14" t="s">
        <v>56</v>
      </c>
      <c r="S122" s="14" t="s">
        <v>56</v>
      </c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 t="s">
        <v>56</v>
      </c>
      <c r="AQ122" s="14"/>
      <c r="AR122" s="14"/>
      <c r="AS122" s="14"/>
      <c r="AT122" s="14" t="s">
        <v>56</v>
      </c>
      <c r="AU122" s="14"/>
      <c r="AV122" s="14"/>
      <c r="AW122" s="14"/>
      <c r="AX122" s="14"/>
      <c r="AY122" s="14"/>
      <c r="AZ122" s="13"/>
    </row>
    <row r="123" spans="1:52" ht="24.75" customHeight="1">
      <c r="A123" s="11" t="s">
        <v>50</v>
      </c>
      <c r="B123" s="11" t="s">
        <v>673</v>
      </c>
      <c r="C123" s="11" t="s">
        <v>404</v>
      </c>
      <c r="D123" s="11" t="s">
        <v>674</v>
      </c>
      <c r="E123" s="11" t="s">
        <v>675</v>
      </c>
      <c r="F123" s="11" t="s">
        <v>676</v>
      </c>
      <c r="G123" s="13" t="s">
        <v>677</v>
      </c>
      <c r="H123" s="26">
        <f t="shared" si="1"/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4" t="s">
        <v>56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 t="s">
        <v>56</v>
      </c>
      <c r="AS123" s="14"/>
      <c r="AT123" s="14"/>
      <c r="AU123" s="14"/>
      <c r="AV123" s="14"/>
      <c r="AW123" s="14"/>
      <c r="AX123" s="14"/>
      <c r="AY123" s="14"/>
      <c r="AZ123" s="13"/>
    </row>
    <row r="124" spans="1:52" ht="24.75" customHeight="1">
      <c r="A124" s="11" t="s">
        <v>50</v>
      </c>
      <c r="B124" s="11" t="s">
        <v>678</v>
      </c>
      <c r="C124" s="11" t="s">
        <v>679</v>
      </c>
      <c r="D124" s="11" t="s">
        <v>680</v>
      </c>
      <c r="E124" s="11" t="s">
        <v>681</v>
      </c>
      <c r="F124" s="11" t="s">
        <v>682</v>
      </c>
      <c r="G124" s="13" t="s">
        <v>683</v>
      </c>
      <c r="H124" s="26">
        <f t="shared" si="1"/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4" t="s">
        <v>56</v>
      </c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3"/>
    </row>
    <row r="125" spans="1:52" ht="24.75" customHeight="1">
      <c r="A125" s="11" t="s">
        <v>50</v>
      </c>
      <c r="B125" s="11" t="s">
        <v>684</v>
      </c>
      <c r="C125" s="11" t="s">
        <v>507</v>
      </c>
      <c r="D125" s="11" t="s">
        <v>685</v>
      </c>
      <c r="E125" s="11" t="s">
        <v>686</v>
      </c>
      <c r="F125" s="11" t="s">
        <v>687</v>
      </c>
      <c r="G125" s="13" t="s">
        <v>688</v>
      </c>
      <c r="H125" s="26">
        <f t="shared" si="1"/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4"/>
      <c r="O125" s="14"/>
      <c r="P125" s="14"/>
      <c r="Q125" s="14"/>
      <c r="R125" s="14"/>
      <c r="S125" s="14" t="s">
        <v>56</v>
      </c>
      <c r="T125" s="14"/>
      <c r="U125" s="14"/>
      <c r="V125" s="14"/>
      <c r="W125" s="14"/>
      <c r="X125" s="14"/>
      <c r="Y125" s="14" t="s">
        <v>56</v>
      </c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 t="s">
        <v>56</v>
      </c>
      <c r="AM125" s="14"/>
      <c r="AN125" s="14"/>
      <c r="AO125" s="14"/>
      <c r="AP125" s="14"/>
      <c r="AQ125" s="14"/>
      <c r="AR125" s="14"/>
      <c r="AS125" s="14"/>
      <c r="AT125" s="14" t="s">
        <v>56</v>
      </c>
      <c r="AU125" s="14"/>
      <c r="AV125" s="14"/>
      <c r="AW125" s="14"/>
      <c r="AX125" s="14"/>
      <c r="AY125" s="14"/>
      <c r="AZ125" s="13"/>
    </row>
    <row r="126" spans="1:52" ht="24.75" customHeight="1">
      <c r="A126" s="11" t="s">
        <v>50</v>
      </c>
      <c r="B126" s="11" t="s">
        <v>689</v>
      </c>
      <c r="C126" s="11" t="s">
        <v>690</v>
      </c>
      <c r="D126" s="11" t="s">
        <v>691</v>
      </c>
      <c r="E126" s="11" t="s">
        <v>692</v>
      </c>
      <c r="F126" s="11" t="s">
        <v>689</v>
      </c>
      <c r="G126" s="13" t="s">
        <v>688</v>
      </c>
      <c r="H126" s="26">
        <f t="shared" si="1"/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 t="s">
        <v>56</v>
      </c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3"/>
    </row>
    <row r="127" spans="1:52" ht="24.75" customHeight="1">
      <c r="A127" s="11" t="s">
        <v>50</v>
      </c>
      <c r="B127" s="11" t="s">
        <v>693</v>
      </c>
      <c r="C127" s="11" t="s">
        <v>694</v>
      </c>
      <c r="D127" s="11" t="s">
        <v>695</v>
      </c>
      <c r="E127" s="11" t="s">
        <v>696</v>
      </c>
      <c r="F127" s="11" t="s">
        <v>697</v>
      </c>
      <c r="G127" s="13" t="s">
        <v>688</v>
      </c>
      <c r="H127" s="26">
        <f t="shared" si="1"/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4" t="s">
        <v>56</v>
      </c>
      <c r="O127" s="14" t="s">
        <v>56</v>
      </c>
      <c r="P127" s="14" t="s">
        <v>56</v>
      </c>
      <c r="Q127" s="14"/>
      <c r="R127" s="14"/>
      <c r="S127" s="14"/>
      <c r="T127" s="14"/>
      <c r="U127" s="14"/>
      <c r="V127" s="14"/>
      <c r="W127" s="14" t="s">
        <v>56</v>
      </c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3"/>
    </row>
    <row r="128" spans="1:52" ht="24.75" customHeight="1">
      <c r="A128" s="11" t="s">
        <v>50</v>
      </c>
      <c r="B128" s="11" t="s">
        <v>698</v>
      </c>
      <c r="C128" s="11" t="s">
        <v>487</v>
      </c>
      <c r="D128" s="11" t="s">
        <v>699</v>
      </c>
      <c r="E128" s="11" t="s">
        <v>700</v>
      </c>
      <c r="F128" s="11" t="s">
        <v>701</v>
      </c>
      <c r="G128" s="13" t="s">
        <v>703</v>
      </c>
      <c r="H128" s="26">
        <f t="shared" si="1"/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4" t="s">
        <v>56</v>
      </c>
      <c r="O128" s="14"/>
      <c r="P128" s="14"/>
      <c r="Q128" s="14"/>
      <c r="R128" s="14"/>
      <c r="S128" s="14"/>
      <c r="T128" s="14"/>
      <c r="U128" s="14"/>
      <c r="V128" s="14"/>
      <c r="W128" s="14" t="s">
        <v>56</v>
      </c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3" t="s">
        <v>702</v>
      </c>
    </row>
    <row r="129" spans="1:52" ht="24.75" customHeight="1">
      <c r="A129" s="11" t="s">
        <v>50</v>
      </c>
      <c r="B129" s="11" t="s">
        <v>705</v>
      </c>
      <c r="C129" s="11" t="s">
        <v>706</v>
      </c>
      <c r="D129" s="11" t="s">
        <v>707</v>
      </c>
      <c r="E129" s="11" t="s">
        <v>708</v>
      </c>
      <c r="F129" s="11" t="s">
        <v>709</v>
      </c>
      <c r="G129" s="13" t="s">
        <v>710</v>
      </c>
      <c r="H129" s="26">
        <f t="shared" si="1"/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4" t="s">
        <v>56</v>
      </c>
      <c r="O129" s="14"/>
      <c r="P129" s="14"/>
      <c r="Q129" s="14"/>
      <c r="R129" s="14"/>
      <c r="S129" s="14" t="s">
        <v>56</v>
      </c>
      <c r="T129" s="14"/>
      <c r="U129" s="14"/>
      <c r="V129" s="14" t="s">
        <v>56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 t="s">
        <v>56</v>
      </c>
      <c r="AQ129" s="14"/>
      <c r="AR129" s="14"/>
      <c r="AS129" s="14"/>
      <c r="AT129" s="14"/>
      <c r="AU129" s="14"/>
      <c r="AV129" s="14"/>
      <c r="AW129" s="14"/>
      <c r="AX129" s="14"/>
      <c r="AY129" s="14"/>
      <c r="AZ129" s="13" t="s">
        <v>498</v>
      </c>
    </row>
    <row r="130" spans="1:52" ht="24.75" customHeight="1">
      <c r="A130" s="11" t="s">
        <v>50</v>
      </c>
      <c r="B130" s="11" t="s">
        <v>711</v>
      </c>
      <c r="C130" s="11" t="s">
        <v>712</v>
      </c>
      <c r="D130" s="11" t="s">
        <v>713</v>
      </c>
      <c r="E130" s="11" t="s">
        <v>714</v>
      </c>
      <c r="F130" s="11" t="s">
        <v>715</v>
      </c>
      <c r="G130" s="13" t="s">
        <v>716</v>
      </c>
      <c r="H130" s="26">
        <f t="shared" si="1"/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4" t="s">
        <v>56</v>
      </c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3"/>
    </row>
    <row r="131" spans="1:52" ht="24.75" customHeight="1">
      <c r="A131" s="11" t="s">
        <v>50</v>
      </c>
      <c r="B131" s="11" t="s">
        <v>717</v>
      </c>
      <c r="C131" s="11" t="s">
        <v>718</v>
      </c>
      <c r="D131" s="11" t="s">
        <v>719</v>
      </c>
      <c r="E131" s="11" t="s">
        <v>720</v>
      </c>
      <c r="F131" s="11" t="s">
        <v>721</v>
      </c>
      <c r="G131" s="13" t="s">
        <v>723</v>
      </c>
      <c r="H131" s="26">
        <f t="shared" si="1"/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4" t="s">
        <v>56</v>
      </c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 t="s">
        <v>56</v>
      </c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3" t="s">
        <v>722</v>
      </c>
    </row>
    <row r="132" spans="1:52" ht="24.75" customHeight="1">
      <c r="A132" s="11" t="s">
        <v>50</v>
      </c>
      <c r="B132" s="11" t="s">
        <v>724</v>
      </c>
      <c r="C132" s="11" t="s">
        <v>725</v>
      </c>
      <c r="D132" s="11" t="s">
        <v>726</v>
      </c>
      <c r="E132" s="11" t="s">
        <v>727</v>
      </c>
      <c r="F132" s="11" t="s">
        <v>728</v>
      </c>
      <c r="G132" s="13" t="s">
        <v>704</v>
      </c>
      <c r="H132" s="26">
        <f aca="true" t="shared" si="2" ref="H132:H195">SUM(I132:M132)</f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4" t="s">
        <v>56</v>
      </c>
      <c r="O132" s="14"/>
      <c r="P132" s="14" t="s">
        <v>56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 t="s">
        <v>56</v>
      </c>
      <c r="AR132" s="14"/>
      <c r="AS132" s="14"/>
      <c r="AT132" s="14"/>
      <c r="AU132" s="14"/>
      <c r="AV132" s="14"/>
      <c r="AW132" s="14"/>
      <c r="AX132" s="14"/>
      <c r="AY132" s="14"/>
      <c r="AZ132" s="13"/>
    </row>
    <row r="133" spans="1:52" ht="24.75" customHeight="1">
      <c r="A133" s="11" t="s">
        <v>50</v>
      </c>
      <c r="B133" s="11" t="s">
        <v>729</v>
      </c>
      <c r="C133" s="11" t="s">
        <v>730</v>
      </c>
      <c r="D133" s="11" t="s">
        <v>731</v>
      </c>
      <c r="E133" s="11" t="s">
        <v>732</v>
      </c>
      <c r="F133" s="11" t="s">
        <v>733</v>
      </c>
      <c r="G133" s="13" t="s">
        <v>734</v>
      </c>
      <c r="H133" s="26">
        <f t="shared" si="2"/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 t="s">
        <v>56</v>
      </c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 t="s">
        <v>56</v>
      </c>
      <c r="AU133" s="14"/>
      <c r="AV133" s="14"/>
      <c r="AW133" s="14"/>
      <c r="AX133" s="14"/>
      <c r="AY133" s="14"/>
      <c r="AZ133" s="13"/>
    </row>
    <row r="134" spans="1:52" ht="24.75" customHeight="1">
      <c r="A134" s="11" t="s">
        <v>50</v>
      </c>
      <c r="B134" s="11" t="s">
        <v>735</v>
      </c>
      <c r="C134" s="11" t="s">
        <v>161</v>
      </c>
      <c r="D134" s="11" t="s">
        <v>736</v>
      </c>
      <c r="E134" s="11" t="s">
        <v>737</v>
      </c>
      <c r="F134" s="11" t="s">
        <v>738</v>
      </c>
      <c r="G134" s="13" t="s">
        <v>740</v>
      </c>
      <c r="H134" s="26">
        <f t="shared" si="2"/>
        <v>19</v>
      </c>
      <c r="I134" s="11">
        <v>19</v>
      </c>
      <c r="J134" s="11">
        <v>0</v>
      </c>
      <c r="K134" s="11">
        <v>0</v>
      </c>
      <c r="L134" s="11">
        <v>0</v>
      </c>
      <c r="M134" s="11">
        <v>0</v>
      </c>
      <c r="N134" s="14" t="s">
        <v>56</v>
      </c>
      <c r="O134" s="14"/>
      <c r="P134" s="14"/>
      <c r="Q134" s="14"/>
      <c r="R134" s="14"/>
      <c r="S134" s="14" t="s">
        <v>56</v>
      </c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 t="s">
        <v>56</v>
      </c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3" t="s">
        <v>739</v>
      </c>
    </row>
    <row r="135" spans="1:52" ht="24.75" customHeight="1">
      <c r="A135" s="11" t="s">
        <v>50</v>
      </c>
      <c r="B135" s="11" t="s">
        <v>741</v>
      </c>
      <c r="C135" s="11" t="s">
        <v>487</v>
      </c>
      <c r="D135" s="11" t="s">
        <v>742</v>
      </c>
      <c r="E135" s="11" t="s">
        <v>743</v>
      </c>
      <c r="F135" s="11" t="s">
        <v>744</v>
      </c>
      <c r="G135" s="13" t="s">
        <v>704</v>
      </c>
      <c r="H135" s="26">
        <f t="shared" si="2"/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4" t="s">
        <v>56</v>
      </c>
      <c r="O135" s="14"/>
      <c r="P135" s="14"/>
      <c r="Q135" s="14"/>
      <c r="R135" s="14"/>
      <c r="S135" s="14" t="s">
        <v>56</v>
      </c>
      <c r="T135" s="14"/>
      <c r="U135" s="14"/>
      <c r="V135" s="14" t="s">
        <v>56</v>
      </c>
      <c r="W135" s="14"/>
      <c r="X135" s="14"/>
      <c r="Y135" s="14"/>
      <c r="Z135" s="14"/>
      <c r="AA135" s="14" t="s">
        <v>56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3"/>
    </row>
    <row r="136" spans="1:52" ht="24.75" customHeight="1">
      <c r="A136" s="11" t="s">
        <v>50</v>
      </c>
      <c r="B136" s="11" t="s">
        <v>745</v>
      </c>
      <c r="C136" s="11" t="s">
        <v>84</v>
      </c>
      <c r="D136" s="11" t="s">
        <v>746</v>
      </c>
      <c r="E136" s="11" t="s">
        <v>747</v>
      </c>
      <c r="F136" s="11" t="s">
        <v>748</v>
      </c>
      <c r="G136" s="13" t="s">
        <v>704</v>
      </c>
      <c r="H136" s="26">
        <f t="shared" si="2"/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4" t="s">
        <v>56</v>
      </c>
      <c r="O136" s="14" t="s">
        <v>56</v>
      </c>
      <c r="P136" s="14" t="s">
        <v>56</v>
      </c>
      <c r="Q136" s="14"/>
      <c r="R136" s="14" t="s">
        <v>56</v>
      </c>
      <c r="S136" s="14" t="s">
        <v>56</v>
      </c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 t="s">
        <v>56</v>
      </c>
      <c r="AR136" s="14"/>
      <c r="AS136" s="14"/>
      <c r="AT136" s="14"/>
      <c r="AU136" s="14"/>
      <c r="AV136" s="14"/>
      <c r="AW136" s="14"/>
      <c r="AX136" s="14"/>
      <c r="AY136" s="14"/>
      <c r="AZ136" s="13"/>
    </row>
    <row r="137" spans="1:52" ht="24.75" customHeight="1">
      <c r="A137" s="11" t="s">
        <v>50</v>
      </c>
      <c r="B137" s="11" t="s">
        <v>749</v>
      </c>
      <c r="C137" s="11" t="s">
        <v>518</v>
      </c>
      <c r="D137" s="11" t="s">
        <v>750</v>
      </c>
      <c r="E137" s="11" t="s">
        <v>751</v>
      </c>
      <c r="F137" s="11" t="s">
        <v>752</v>
      </c>
      <c r="G137" s="13" t="s">
        <v>753</v>
      </c>
      <c r="H137" s="26">
        <f t="shared" si="2"/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 t="s">
        <v>56</v>
      </c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3"/>
    </row>
    <row r="138" spans="1:52" ht="24.75" customHeight="1">
      <c r="A138" s="11" t="s">
        <v>50</v>
      </c>
      <c r="B138" s="11" t="s">
        <v>754</v>
      </c>
      <c r="C138" s="11" t="s">
        <v>755</v>
      </c>
      <c r="D138" s="11" t="s">
        <v>756</v>
      </c>
      <c r="E138" s="11" t="s">
        <v>757</v>
      </c>
      <c r="F138" s="11" t="s">
        <v>758</v>
      </c>
      <c r="G138" s="13" t="s">
        <v>759</v>
      </c>
      <c r="H138" s="26">
        <f t="shared" si="2"/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4" t="s">
        <v>56</v>
      </c>
      <c r="O138" s="14"/>
      <c r="P138" s="14"/>
      <c r="Q138" s="14" t="s">
        <v>56</v>
      </c>
      <c r="R138" s="14"/>
      <c r="S138" s="14" t="s">
        <v>56</v>
      </c>
      <c r="T138" s="14"/>
      <c r="U138" s="14"/>
      <c r="V138" s="14"/>
      <c r="W138" s="14" t="s">
        <v>56</v>
      </c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 t="s">
        <v>56</v>
      </c>
      <c r="AP138" s="14" t="s">
        <v>56</v>
      </c>
      <c r="AQ138" s="14"/>
      <c r="AR138" s="14"/>
      <c r="AS138" s="14"/>
      <c r="AT138" s="14"/>
      <c r="AU138" s="14"/>
      <c r="AV138" s="14"/>
      <c r="AW138" s="14"/>
      <c r="AX138" s="14"/>
      <c r="AY138" s="14"/>
      <c r="AZ138" s="13"/>
    </row>
    <row r="139" spans="1:52" ht="24.75" customHeight="1">
      <c r="A139" s="11" t="s">
        <v>50</v>
      </c>
      <c r="B139" s="11" t="s">
        <v>760</v>
      </c>
      <c r="C139" s="11" t="s">
        <v>761</v>
      </c>
      <c r="D139" s="11" t="s">
        <v>762</v>
      </c>
      <c r="E139" s="11" t="s">
        <v>763</v>
      </c>
      <c r="F139" s="11" t="s">
        <v>764</v>
      </c>
      <c r="G139" s="13" t="s">
        <v>765</v>
      </c>
      <c r="H139" s="26">
        <f t="shared" si="2"/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4" t="s">
        <v>56</v>
      </c>
      <c r="O139" s="14"/>
      <c r="P139" s="14"/>
      <c r="Q139" s="14"/>
      <c r="R139" s="14"/>
      <c r="S139" s="14"/>
      <c r="T139" s="14"/>
      <c r="U139" s="14"/>
      <c r="V139" s="14" t="s">
        <v>56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 t="s">
        <v>56</v>
      </c>
      <c r="AQ139" s="14"/>
      <c r="AR139" s="14"/>
      <c r="AS139" s="14"/>
      <c r="AT139" s="14"/>
      <c r="AU139" s="14"/>
      <c r="AV139" s="14"/>
      <c r="AW139" s="14"/>
      <c r="AX139" s="14"/>
      <c r="AY139" s="14"/>
      <c r="AZ139" s="13"/>
    </row>
    <row r="140" spans="1:52" ht="24.75" customHeight="1">
      <c r="A140" s="11" t="s">
        <v>50</v>
      </c>
      <c r="B140" s="11" t="s">
        <v>766</v>
      </c>
      <c r="C140" s="11" t="s">
        <v>487</v>
      </c>
      <c r="D140" s="11" t="s">
        <v>767</v>
      </c>
      <c r="E140" s="11" t="s">
        <v>768</v>
      </c>
      <c r="F140" s="11" t="s">
        <v>769</v>
      </c>
      <c r="G140" s="13" t="s">
        <v>771</v>
      </c>
      <c r="H140" s="26">
        <f t="shared" si="2"/>
        <v>5</v>
      </c>
      <c r="I140" s="11">
        <v>5</v>
      </c>
      <c r="J140" s="11">
        <v>0</v>
      </c>
      <c r="K140" s="11">
        <v>0</v>
      </c>
      <c r="L140" s="11">
        <v>0</v>
      </c>
      <c r="M140" s="11">
        <v>0</v>
      </c>
      <c r="N140" s="14" t="s">
        <v>56</v>
      </c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 t="s">
        <v>56</v>
      </c>
      <c r="AF140" s="14"/>
      <c r="AG140" s="14"/>
      <c r="AH140" s="14"/>
      <c r="AI140" s="14"/>
      <c r="AJ140" s="14"/>
      <c r="AK140" s="14"/>
      <c r="AL140" s="14"/>
      <c r="AM140" s="14" t="s">
        <v>56</v>
      </c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3" t="s">
        <v>770</v>
      </c>
    </row>
    <row r="141" spans="1:52" ht="24.75" customHeight="1">
      <c r="A141" s="11" t="s">
        <v>50</v>
      </c>
      <c r="B141" s="11" t="s">
        <v>772</v>
      </c>
      <c r="C141" s="11" t="s">
        <v>773</v>
      </c>
      <c r="D141" s="11" t="s">
        <v>774</v>
      </c>
      <c r="E141" s="11" t="s">
        <v>775</v>
      </c>
      <c r="F141" s="11" t="s">
        <v>776</v>
      </c>
      <c r="G141" s="13" t="s">
        <v>778</v>
      </c>
      <c r="H141" s="26">
        <f t="shared" si="2"/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4" t="s">
        <v>56</v>
      </c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3" t="s">
        <v>777</v>
      </c>
    </row>
    <row r="142" spans="1:52" ht="24.75" customHeight="1">
      <c r="A142" s="11" t="s">
        <v>50</v>
      </c>
      <c r="B142" s="11" t="s">
        <v>779</v>
      </c>
      <c r="C142" s="11" t="s">
        <v>773</v>
      </c>
      <c r="D142" s="11" t="s">
        <v>780</v>
      </c>
      <c r="E142" s="11" t="s">
        <v>781</v>
      </c>
      <c r="F142" s="11" t="s">
        <v>782</v>
      </c>
      <c r="G142" s="13" t="s">
        <v>783</v>
      </c>
      <c r="H142" s="26">
        <f t="shared" si="2"/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4" t="s">
        <v>56</v>
      </c>
      <c r="O142" s="14"/>
      <c r="P142" s="14"/>
      <c r="Q142" s="14"/>
      <c r="R142" s="14"/>
      <c r="S142" s="14" t="s">
        <v>56</v>
      </c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 t="s">
        <v>56</v>
      </c>
      <c r="AQ142" s="14"/>
      <c r="AR142" s="14" t="s">
        <v>56</v>
      </c>
      <c r="AS142" s="14"/>
      <c r="AT142" s="14"/>
      <c r="AU142" s="14"/>
      <c r="AV142" s="14"/>
      <c r="AW142" s="14"/>
      <c r="AX142" s="14"/>
      <c r="AY142" s="14"/>
      <c r="AZ142" s="13"/>
    </row>
    <row r="143" spans="1:52" ht="24.75" customHeight="1">
      <c r="A143" s="11" t="s">
        <v>50</v>
      </c>
      <c r="B143" s="11" t="s">
        <v>784</v>
      </c>
      <c r="C143" s="11" t="s">
        <v>785</v>
      </c>
      <c r="D143" s="11" t="s">
        <v>786</v>
      </c>
      <c r="E143" s="11" t="s">
        <v>787</v>
      </c>
      <c r="F143" s="11" t="s">
        <v>788</v>
      </c>
      <c r="G143" s="13" t="s">
        <v>789</v>
      </c>
      <c r="H143" s="26">
        <f t="shared" si="2"/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4" t="s">
        <v>56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 t="s">
        <v>56</v>
      </c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 t="s">
        <v>56</v>
      </c>
      <c r="AQ143" s="14"/>
      <c r="AR143" s="14"/>
      <c r="AS143" s="14"/>
      <c r="AT143" s="14"/>
      <c r="AU143" s="14" t="s">
        <v>56</v>
      </c>
      <c r="AV143" s="14"/>
      <c r="AW143" s="14"/>
      <c r="AX143" s="14"/>
      <c r="AY143" s="14"/>
      <c r="AZ143" s="13"/>
    </row>
    <row r="144" spans="1:52" ht="24.75" customHeight="1">
      <c r="A144" s="11" t="s">
        <v>50</v>
      </c>
      <c r="B144" s="11" t="s">
        <v>790</v>
      </c>
      <c r="C144" s="11" t="s">
        <v>791</v>
      </c>
      <c r="D144" s="11" t="s">
        <v>792</v>
      </c>
      <c r="E144" s="11" t="s">
        <v>793</v>
      </c>
      <c r="F144" s="11" t="s">
        <v>794</v>
      </c>
      <c r="G144" s="13" t="s">
        <v>795</v>
      </c>
      <c r="H144" s="26">
        <f t="shared" si="2"/>
        <v>8</v>
      </c>
      <c r="I144" s="11">
        <v>8</v>
      </c>
      <c r="J144" s="11">
        <v>0</v>
      </c>
      <c r="K144" s="11">
        <v>0</v>
      </c>
      <c r="L144" s="11">
        <v>0</v>
      </c>
      <c r="M144" s="11">
        <v>0</v>
      </c>
      <c r="N144" s="14"/>
      <c r="O144" s="14"/>
      <c r="P144" s="14"/>
      <c r="Q144" s="14"/>
      <c r="R144" s="14"/>
      <c r="S144" s="14" t="s">
        <v>56</v>
      </c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3"/>
    </row>
    <row r="145" spans="1:52" ht="24.75" customHeight="1">
      <c r="A145" s="11" t="s">
        <v>50</v>
      </c>
      <c r="B145" s="11" t="s">
        <v>796</v>
      </c>
      <c r="C145" s="11" t="s">
        <v>797</v>
      </c>
      <c r="D145" s="11" t="s">
        <v>798</v>
      </c>
      <c r="E145" s="11" t="s">
        <v>799</v>
      </c>
      <c r="F145" s="11" t="s">
        <v>800</v>
      </c>
      <c r="G145" s="13" t="s">
        <v>802</v>
      </c>
      <c r="H145" s="26">
        <f t="shared" si="2"/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4" t="s">
        <v>56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3" t="s">
        <v>801</v>
      </c>
    </row>
    <row r="146" spans="1:52" ht="24.75" customHeight="1">
      <c r="A146" s="11" t="s">
        <v>50</v>
      </c>
      <c r="B146" s="11" t="s">
        <v>803</v>
      </c>
      <c r="C146" s="11" t="s">
        <v>84</v>
      </c>
      <c r="D146" s="11" t="s">
        <v>804</v>
      </c>
      <c r="E146" s="11" t="s">
        <v>805</v>
      </c>
      <c r="F146" s="11" t="s">
        <v>806</v>
      </c>
      <c r="G146" s="13" t="s">
        <v>807</v>
      </c>
      <c r="H146" s="26">
        <f t="shared" si="2"/>
        <v>2</v>
      </c>
      <c r="I146" s="11">
        <v>2</v>
      </c>
      <c r="J146" s="11">
        <v>0</v>
      </c>
      <c r="K146" s="11">
        <v>0</v>
      </c>
      <c r="L146" s="11">
        <v>0</v>
      </c>
      <c r="M146" s="11">
        <v>0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 t="s">
        <v>56</v>
      </c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3"/>
    </row>
    <row r="147" spans="1:52" ht="24.75" customHeight="1">
      <c r="A147" s="11" t="s">
        <v>50</v>
      </c>
      <c r="B147" s="11" t="s">
        <v>809</v>
      </c>
      <c r="C147" s="11" t="s">
        <v>810</v>
      </c>
      <c r="D147" s="11" t="s">
        <v>811</v>
      </c>
      <c r="E147" s="11" t="s">
        <v>812</v>
      </c>
      <c r="F147" s="11" t="s">
        <v>813</v>
      </c>
      <c r="G147" s="13" t="s">
        <v>807</v>
      </c>
      <c r="H147" s="26">
        <f t="shared" si="2"/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4" t="s">
        <v>56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 t="s">
        <v>56</v>
      </c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 t="s">
        <v>56</v>
      </c>
      <c r="AQ147" s="14"/>
      <c r="AR147" s="14"/>
      <c r="AS147" s="14"/>
      <c r="AT147" s="14"/>
      <c r="AU147" s="14" t="s">
        <v>56</v>
      </c>
      <c r="AV147" s="14"/>
      <c r="AW147" s="14"/>
      <c r="AX147" s="14"/>
      <c r="AY147" s="14"/>
      <c r="AZ147" s="13"/>
    </row>
    <row r="148" spans="1:52" ht="24.75" customHeight="1">
      <c r="A148" s="11" t="s">
        <v>50</v>
      </c>
      <c r="B148" s="11" t="s">
        <v>814</v>
      </c>
      <c r="C148" s="11" t="s">
        <v>730</v>
      </c>
      <c r="D148" s="11" t="s">
        <v>815</v>
      </c>
      <c r="E148" s="11" t="s">
        <v>816</v>
      </c>
      <c r="F148" s="11" t="s">
        <v>817</v>
      </c>
      <c r="G148" s="13" t="s">
        <v>807</v>
      </c>
      <c r="H148" s="26">
        <f t="shared" si="2"/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4" t="s">
        <v>56</v>
      </c>
      <c r="O148" s="14"/>
      <c r="P148" s="14"/>
      <c r="Q148" s="14"/>
      <c r="R148" s="14"/>
      <c r="S148" s="14"/>
      <c r="T148" s="14" t="s">
        <v>56</v>
      </c>
      <c r="U148" s="14"/>
      <c r="V148" s="14" t="s">
        <v>56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 t="s">
        <v>56</v>
      </c>
      <c r="AR148" s="14"/>
      <c r="AS148" s="14"/>
      <c r="AT148" s="14"/>
      <c r="AU148" s="14"/>
      <c r="AV148" s="14"/>
      <c r="AW148" s="14"/>
      <c r="AX148" s="14"/>
      <c r="AY148" s="14"/>
      <c r="AZ148" s="13" t="s">
        <v>139</v>
      </c>
    </row>
    <row r="149" spans="1:52" ht="24.75" customHeight="1">
      <c r="A149" s="11" t="s">
        <v>50</v>
      </c>
      <c r="B149" s="11" t="s">
        <v>818</v>
      </c>
      <c r="C149" s="11" t="s">
        <v>819</v>
      </c>
      <c r="D149" s="11" t="s">
        <v>820</v>
      </c>
      <c r="E149" s="11" t="s">
        <v>821</v>
      </c>
      <c r="F149" s="11" t="s">
        <v>822</v>
      </c>
      <c r="G149" s="13" t="s">
        <v>823</v>
      </c>
      <c r="H149" s="26">
        <f t="shared" si="2"/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4"/>
      <c r="O149" s="14"/>
      <c r="P149" s="14"/>
      <c r="Q149" s="14"/>
      <c r="R149" s="14"/>
      <c r="S149" s="14" t="s">
        <v>56</v>
      </c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 t="s">
        <v>56</v>
      </c>
      <c r="AU149" s="14"/>
      <c r="AV149" s="14"/>
      <c r="AW149" s="14"/>
      <c r="AX149" s="14"/>
      <c r="AY149" s="14"/>
      <c r="AZ149" s="13"/>
    </row>
    <row r="150" spans="1:52" ht="24.75" customHeight="1">
      <c r="A150" s="11" t="s">
        <v>50</v>
      </c>
      <c r="B150" s="11" t="s">
        <v>824</v>
      </c>
      <c r="C150" s="11" t="s">
        <v>825</v>
      </c>
      <c r="D150" s="11" t="s">
        <v>826</v>
      </c>
      <c r="E150" s="11" t="s">
        <v>827</v>
      </c>
      <c r="F150" s="11" t="s">
        <v>828</v>
      </c>
      <c r="G150" s="13" t="s">
        <v>829</v>
      </c>
      <c r="H150" s="26">
        <f t="shared" si="2"/>
        <v>19</v>
      </c>
      <c r="I150" s="11">
        <v>19</v>
      </c>
      <c r="J150" s="11">
        <v>0</v>
      </c>
      <c r="K150" s="11">
        <v>0</v>
      </c>
      <c r="L150" s="11">
        <v>0</v>
      </c>
      <c r="M150" s="11">
        <v>0</v>
      </c>
      <c r="N150" s="14" t="s">
        <v>56</v>
      </c>
      <c r="O150" s="14"/>
      <c r="P150" s="14"/>
      <c r="Q150" s="14"/>
      <c r="R150" s="14" t="s">
        <v>56</v>
      </c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 t="s">
        <v>56</v>
      </c>
      <c r="AN150" s="14"/>
      <c r="AO150" s="14"/>
      <c r="AP150" s="14"/>
      <c r="AQ150" s="14"/>
      <c r="AR150" s="14" t="s">
        <v>56</v>
      </c>
      <c r="AS150" s="14"/>
      <c r="AT150" s="14"/>
      <c r="AU150" s="14"/>
      <c r="AV150" s="14"/>
      <c r="AW150" s="14"/>
      <c r="AX150" s="14"/>
      <c r="AY150" s="14"/>
      <c r="AZ150" s="13"/>
    </row>
    <row r="151" spans="1:52" ht="24.75" customHeight="1">
      <c r="A151" s="11" t="s">
        <v>50</v>
      </c>
      <c r="B151" s="11" t="s">
        <v>830</v>
      </c>
      <c r="C151" s="11" t="s">
        <v>831</v>
      </c>
      <c r="D151" s="11" t="s">
        <v>832</v>
      </c>
      <c r="E151" s="11" t="s">
        <v>833</v>
      </c>
      <c r="F151" s="11" t="s">
        <v>834</v>
      </c>
      <c r="G151" s="13" t="s">
        <v>835</v>
      </c>
      <c r="H151" s="26">
        <f t="shared" si="2"/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4" t="s">
        <v>56</v>
      </c>
      <c r="O151" s="14"/>
      <c r="P151" s="14"/>
      <c r="Q151" s="14"/>
      <c r="R151" s="14"/>
      <c r="S151" s="14"/>
      <c r="T151" s="14" t="s">
        <v>56</v>
      </c>
      <c r="U151" s="14"/>
      <c r="V151" s="14" t="s">
        <v>56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3"/>
    </row>
    <row r="152" spans="1:52" ht="24.75" customHeight="1">
      <c r="A152" s="11" t="s">
        <v>50</v>
      </c>
      <c r="B152" s="11" t="s">
        <v>836</v>
      </c>
      <c r="C152" s="11" t="s">
        <v>837</v>
      </c>
      <c r="D152" s="11" t="s">
        <v>838</v>
      </c>
      <c r="E152" s="11" t="s">
        <v>839</v>
      </c>
      <c r="F152" s="11" t="s">
        <v>840</v>
      </c>
      <c r="G152" s="13" t="s">
        <v>841</v>
      </c>
      <c r="H152" s="26">
        <f t="shared" si="2"/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4" t="s">
        <v>56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3" t="s">
        <v>597</v>
      </c>
    </row>
    <row r="153" spans="1:52" ht="24.75" customHeight="1">
      <c r="A153" s="11" t="s">
        <v>50</v>
      </c>
      <c r="B153" s="11" t="s">
        <v>843</v>
      </c>
      <c r="C153" s="11" t="s">
        <v>825</v>
      </c>
      <c r="D153" s="11" t="s">
        <v>844</v>
      </c>
      <c r="E153" s="11" t="s">
        <v>845</v>
      </c>
      <c r="F153" s="11" t="s">
        <v>846</v>
      </c>
      <c r="G153" s="13" t="s">
        <v>408</v>
      </c>
      <c r="H153" s="26">
        <f t="shared" si="2"/>
        <v>19</v>
      </c>
      <c r="I153" s="11">
        <v>19</v>
      </c>
      <c r="J153" s="11">
        <v>0</v>
      </c>
      <c r="K153" s="11">
        <v>0</v>
      </c>
      <c r="L153" s="11">
        <v>0</v>
      </c>
      <c r="M153" s="11">
        <v>0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 t="s">
        <v>56</v>
      </c>
      <c r="AG153" s="14" t="s">
        <v>56</v>
      </c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3"/>
    </row>
    <row r="154" spans="1:52" ht="24.75" customHeight="1">
      <c r="A154" s="11" t="s">
        <v>50</v>
      </c>
      <c r="B154" s="11" t="s">
        <v>847</v>
      </c>
      <c r="C154" s="11" t="s">
        <v>848</v>
      </c>
      <c r="D154" s="11" t="s">
        <v>849</v>
      </c>
      <c r="E154" s="11" t="s">
        <v>850</v>
      </c>
      <c r="F154" s="11" t="s">
        <v>851</v>
      </c>
      <c r="G154" s="13" t="s">
        <v>852</v>
      </c>
      <c r="H154" s="26">
        <f t="shared" si="2"/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4" t="s">
        <v>56</v>
      </c>
      <c r="O154" s="14"/>
      <c r="P154" s="14"/>
      <c r="Q154" s="14"/>
      <c r="R154" s="14"/>
      <c r="S154" s="14" t="s">
        <v>56</v>
      </c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 t="s">
        <v>56</v>
      </c>
      <c r="AU154" s="14"/>
      <c r="AV154" s="14"/>
      <c r="AW154" s="14"/>
      <c r="AX154" s="14"/>
      <c r="AY154" s="14"/>
      <c r="AZ154" s="13"/>
    </row>
    <row r="155" spans="1:52" ht="24.75" customHeight="1">
      <c r="A155" s="11" t="s">
        <v>50</v>
      </c>
      <c r="B155" s="11" t="s">
        <v>853</v>
      </c>
      <c r="C155" s="11" t="s">
        <v>854</v>
      </c>
      <c r="D155" s="11" t="s">
        <v>855</v>
      </c>
      <c r="E155" s="11" t="s">
        <v>856</v>
      </c>
      <c r="F155" s="11" t="s">
        <v>857</v>
      </c>
      <c r="G155" s="13" t="s">
        <v>858</v>
      </c>
      <c r="H155" s="26">
        <f t="shared" si="2"/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4" t="s">
        <v>56</v>
      </c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 t="s">
        <v>56</v>
      </c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3"/>
    </row>
    <row r="156" spans="1:52" ht="24.75" customHeight="1">
      <c r="A156" s="11" t="s">
        <v>50</v>
      </c>
      <c r="B156" s="11" t="s">
        <v>859</v>
      </c>
      <c r="C156" s="11" t="s">
        <v>84</v>
      </c>
      <c r="D156" s="11" t="s">
        <v>860</v>
      </c>
      <c r="E156" s="11" t="s">
        <v>861</v>
      </c>
      <c r="F156" s="11" t="s">
        <v>862</v>
      </c>
      <c r="G156" s="13" t="s">
        <v>863</v>
      </c>
      <c r="H156" s="26">
        <f t="shared" si="2"/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4"/>
      <c r="O156" s="14"/>
      <c r="P156" s="14"/>
      <c r="Q156" s="14"/>
      <c r="R156" s="14"/>
      <c r="S156" s="14"/>
      <c r="T156" s="14" t="s">
        <v>56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 t="s">
        <v>56</v>
      </c>
      <c r="AT156" s="14"/>
      <c r="AU156" s="14"/>
      <c r="AV156" s="14"/>
      <c r="AW156" s="14"/>
      <c r="AX156" s="14"/>
      <c r="AY156" s="14"/>
      <c r="AZ156" s="13"/>
    </row>
    <row r="157" spans="1:52" ht="24.75" customHeight="1">
      <c r="A157" s="11" t="s">
        <v>50</v>
      </c>
      <c r="B157" s="11" t="s">
        <v>864</v>
      </c>
      <c r="C157" s="11" t="s">
        <v>524</v>
      </c>
      <c r="D157" s="11" t="s">
        <v>865</v>
      </c>
      <c r="E157" s="11" t="s">
        <v>866</v>
      </c>
      <c r="F157" s="11" t="s">
        <v>867</v>
      </c>
      <c r="G157" s="13" t="s">
        <v>869</v>
      </c>
      <c r="H157" s="26">
        <f t="shared" si="2"/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3" t="s">
        <v>868</v>
      </c>
    </row>
    <row r="158" spans="1:52" ht="24.75" customHeight="1">
      <c r="A158" s="11" t="s">
        <v>50</v>
      </c>
      <c r="B158" s="11" t="s">
        <v>870</v>
      </c>
      <c r="C158" s="11" t="s">
        <v>487</v>
      </c>
      <c r="D158" s="11" t="s">
        <v>871</v>
      </c>
      <c r="E158" s="11" t="s">
        <v>872</v>
      </c>
      <c r="F158" s="11" t="s">
        <v>873</v>
      </c>
      <c r="G158" s="13" t="s">
        <v>869</v>
      </c>
      <c r="H158" s="26">
        <f t="shared" si="2"/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4" t="s">
        <v>56</v>
      </c>
      <c r="O158" s="14"/>
      <c r="P158" s="14"/>
      <c r="Q158" s="14"/>
      <c r="R158" s="14"/>
      <c r="S158" s="14" t="s">
        <v>56</v>
      </c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 t="s">
        <v>56</v>
      </c>
      <c r="AU158" s="14"/>
      <c r="AV158" s="14"/>
      <c r="AW158" s="14"/>
      <c r="AX158" s="14"/>
      <c r="AY158" s="14"/>
      <c r="AZ158" s="13" t="s">
        <v>874</v>
      </c>
    </row>
    <row r="159" spans="1:52" ht="24.75" customHeight="1">
      <c r="A159" s="11" t="s">
        <v>50</v>
      </c>
      <c r="B159" s="11" t="s">
        <v>875</v>
      </c>
      <c r="C159" s="11" t="s">
        <v>487</v>
      </c>
      <c r="D159" s="11" t="s">
        <v>876</v>
      </c>
      <c r="E159" s="11" t="s">
        <v>877</v>
      </c>
      <c r="F159" s="11" t="s">
        <v>878</v>
      </c>
      <c r="G159" s="13" t="s">
        <v>879</v>
      </c>
      <c r="H159" s="26">
        <f t="shared" si="2"/>
        <v>7</v>
      </c>
      <c r="I159" s="11">
        <v>7</v>
      </c>
      <c r="J159" s="11">
        <v>0</v>
      </c>
      <c r="K159" s="11">
        <v>0</v>
      </c>
      <c r="L159" s="11">
        <v>0</v>
      </c>
      <c r="M159" s="11">
        <v>0</v>
      </c>
      <c r="N159" s="14" t="s">
        <v>56</v>
      </c>
      <c r="O159" s="14"/>
      <c r="P159" s="14"/>
      <c r="Q159" s="14"/>
      <c r="R159" s="14"/>
      <c r="S159" s="14" t="s">
        <v>56</v>
      </c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 t="s">
        <v>56</v>
      </c>
      <c r="AU159" s="14"/>
      <c r="AV159" s="14"/>
      <c r="AW159" s="14"/>
      <c r="AX159" s="14"/>
      <c r="AY159" s="14"/>
      <c r="AZ159" s="13"/>
    </row>
    <row r="160" spans="1:52" ht="24.75" customHeight="1">
      <c r="A160" s="11" t="s">
        <v>50</v>
      </c>
      <c r="B160" s="11" t="s">
        <v>881</v>
      </c>
      <c r="C160" s="11" t="s">
        <v>882</v>
      </c>
      <c r="D160" s="11" t="s">
        <v>883</v>
      </c>
      <c r="E160" s="11" t="s">
        <v>884</v>
      </c>
      <c r="F160" s="11" t="s">
        <v>885</v>
      </c>
      <c r="G160" s="13" t="s">
        <v>880</v>
      </c>
      <c r="H160" s="26">
        <f t="shared" si="2"/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4" t="s">
        <v>56</v>
      </c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3" t="s">
        <v>886</v>
      </c>
    </row>
    <row r="161" spans="1:52" ht="24.75" customHeight="1">
      <c r="A161" s="11" t="s">
        <v>50</v>
      </c>
      <c r="B161" s="11" t="s">
        <v>887</v>
      </c>
      <c r="C161" s="11" t="s">
        <v>888</v>
      </c>
      <c r="D161" s="11" t="s">
        <v>889</v>
      </c>
      <c r="E161" s="11" t="s">
        <v>890</v>
      </c>
      <c r="F161" s="11" t="s">
        <v>891</v>
      </c>
      <c r="G161" s="13" t="s">
        <v>892</v>
      </c>
      <c r="H161" s="26">
        <f t="shared" si="2"/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4" t="s">
        <v>56</v>
      </c>
      <c r="O161" s="14" t="s">
        <v>56</v>
      </c>
      <c r="P161" s="14" t="s">
        <v>56</v>
      </c>
      <c r="Q161" s="14"/>
      <c r="R161" s="14" t="s">
        <v>56</v>
      </c>
      <c r="S161" s="14" t="s">
        <v>56</v>
      </c>
      <c r="T161" s="14"/>
      <c r="U161" s="14"/>
      <c r="V161" s="14" t="s">
        <v>56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3"/>
    </row>
    <row r="162" spans="1:52" ht="24.75" customHeight="1">
      <c r="A162" s="11" t="s">
        <v>50</v>
      </c>
      <c r="B162" s="11" t="s">
        <v>893</v>
      </c>
      <c r="C162" s="11" t="s">
        <v>894</v>
      </c>
      <c r="D162" s="11" t="s">
        <v>895</v>
      </c>
      <c r="E162" s="11" t="s">
        <v>896</v>
      </c>
      <c r="F162" s="11" t="s">
        <v>897</v>
      </c>
      <c r="G162" s="13" t="s">
        <v>899</v>
      </c>
      <c r="H162" s="26">
        <f t="shared" si="2"/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4" t="s">
        <v>56</v>
      </c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3" t="s">
        <v>898</v>
      </c>
    </row>
    <row r="163" spans="1:52" ht="24.75" customHeight="1">
      <c r="A163" s="11" t="s">
        <v>50</v>
      </c>
      <c r="B163" s="11" t="s">
        <v>900</v>
      </c>
      <c r="C163" s="11" t="s">
        <v>524</v>
      </c>
      <c r="D163" s="11" t="s">
        <v>901</v>
      </c>
      <c r="E163" s="11" t="s">
        <v>902</v>
      </c>
      <c r="F163" s="11" t="s">
        <v>903</v>
      </c>
      <c r="G163" s="13" t="s">
        <v>904</v>
      </c>
      <c r="H163" s="26">
        <f t="shared" si="2"/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4" t="s">
        <v>56</v>
      </c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3" t="s">
        <v>874</v>
      </c>
    </row>
    <row r="164" spans="1:52" ht="24.75" customHeight="1">
      <c r="A164" s="11" t="s">
        <v>50</v>
      </c>
      <c r="B164" s="11" t="s">
        <v>905</v>
      </c>
      <c r="C164" s="11" t="s">
        <v>487</v>
      </c>
      <c r="D164" s="11" t="s">
        <v>906</v>
      </c>
      <c r="E164" s="11" t="s">
        <v>907</v>
      </c>
      <c r="F164" s="11" t="s">
        <v>908</v>
      </c>
      <c r="G164" s="13" t="s">
        <v>909</v>
      </c>
      <c r="H164" s="26">
        <f t="shared" si="2"/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4" t="s">
        <v>56</v>
      </c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 t="s">
        <v>56</v>
      </c>
      <c r="AS164" s="14"/>
      <c r="AT164" s="14"/>
      <c r="AU164" s="14"/>
      <c r="AV164" s="14"/>
      <c r="AW164" s="14"/>
      <c r="AX164" s="14"/>
      <c r="AY164" s="14"/>
      <c r="AZ164" s="13"/>
    </row>
    <row r="165" spans="1:52" ht="24.75" customHeight="1">
      <c r="A165" s="11" t="s">
        <v>50</v>
      </c>
      <c r="B165" s="11" t="s">
        <v>910</v>
      </c>
      <c r="C165" s="11" t="s">
        <v>755</v>
      </c>
      <c r="D165" s="11" t="s">
        <v>911</v>
      </c>
      <c r="E165" s="11" t="s">
        <v>912</v>
      </c>
      <c r="F165" s="11" t="s">
        <v>913</v>
      </c>
      <c r="G165" s="13" t="s">
        <v>914</v>
      </c>
      <c r="H165" s="26">
        <f t="shared" si="2"/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4" t="s">
        <v>56</v>
      </c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 t="s">
        <v>56</v>
      </c>
      <c r="AW165" s="14"/>
      <c r="AX165" s="14"/>
      <c r="AY165" s="14"/>
      <c r="AZ165" s="13"/>
    </row>
    <row r="166" spans="1:52" ht="24.75" customHeight="1">
      <c r="A166" s="11" t="s">
        <v>50</v>
      </c>
      <c r="B166" s="11" t="s">
        <v>916</v>
      </c>
      <c r="C166" s="11" t="s">
        <v>917</v>
      </c>
      <c r="D166" s="11" t="s">
        <v>918</v>
      </c>
      <c r="E166" s="11" t="s">
        <v>919</v>
      </c>
      <c r="F166" s="11" t="s">
        <v>920</v>
      </c>
      <c r="G166" s="13" t="s">
        <v>914</v>
      </c>
      <c r="H166" s="26">
        <f t="shared" si="2"/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4" t="s">
        <v>56</v>
      </c>
      <c r="O166" s="14"/>
      <c r="P166" s="14"/>
      <c r="Q166" s="14"/>
      <c r="R166" s="14"/>
      <c r="S166" s="14"/>
      <c r="T166" s="14"/>
      <c r="U166" s="14"/>
      <c r="V166" s="14"/>
      <c r="W166" s="14" t="s">
        <v>56</v>
      </c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 t="s">
        <v>56</v>
      </c>
      <c r="AU166" s="14"/>
      <c r="AV166" s="14"/>
      <c r="AW166" s="14"/>
      <c r="AX166" s="14"/>
      <c r="AY166" s="14"/>
      <c r="AZ166" s="13" t="s">
        <v>165</v>
      </c>
    </row>
    <row r="167" spans="1:52" ht="24.75" customHeight="1">
      <c r="A167" s="11" t="s">
        <v>50</v>
      </c>
      <c r="B167" s="11" t="s">
        <v>921</v>
      </c>
      <c r="C167" s="11" t="s">
        <v>422</v>
      </c>
      <c r="D167" s="11" t="s">
        <v>922</v>
      </c>
      <c r="E167" s="11" t="s">
        <v>923</v>
      </c>
      <c r="F167" s="11" t="s">
        <v>924</v>
      </c>
      <c r="G167" s="13" t="s">
        <v>925</v>
      </c>
      <c r="H167" s="26">
        <f t="shared" si="2"/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 t="s">
        <v>56</v>
      </c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 t="s">
        <v>56</v>
      </c>
      <c r="AQ167" s="14"/>
      <c r="AR167" s="14" t="s">
        <v>56</v>
      </c>
      <c r="AS167" s="14"/>
      <c r="AT167" s="14"/>
      <c r="AU167" s="14" t="s">
        <v>56</v>
      </c>
      <c r="AV167" s="14"/>
      <c r="AW167" s="14"/>
      <c r="AX167" s="14"/>
      <c r="AY167" s="14"/>
      <c r="AZ167" s="13"/>
    </row>
    <row r="168" spans="1:52" ht="24.75" customHeight="1">
      <c r="A168" s="11" t="s">
        <v>50</v>
      </c>
      <c r="B168" s="11" t="s">
        <v>926</v>
      </c>
      <c r="C168" s="11" t="s">
        <v>819</v>
      </c>
      <c r="D168" s="11" t="s">
        <v>927</v>
      </c>
      <c r="E168" s="11" t="s">
        <v>928</v>
      </c>
      <c r="F168" s="11" t="s">
        <v>929</v>
      </c>
      <c r="G168" s="13" t="s">
        <v>925</v>
      </c>
      <c r="H168" s="26">
        <f t="shared" si="2"/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 t="s">
        <v>56</v>
      </c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3"/>
    </row>
    <row r="169" spans="1:52" ht="24.75" customHeight="1">
      <c r="A169" s="11" t="s">
        <v>50</v>
      </c>
      <c r="B169" s="11" t="s">
        <v>930</v>
      </c>
      <c r="C169" s="11" t="s">
        <v>931</v>
      </c>
      <c r="D169" s="11" t="s">
        <v>932</v>
      </c>
      <c r="E169" s="11" t="s">
        <v>933</v>
      </c>
      <c r="F169" s="11" t="s">
        <v>199</v>
      </c>
      <c r="G169" s="13" t="s">
        <v>934</v>
      </c>
      <c r="H169" s="26">
        <f t="shared" si="2"/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4" t="s">
        <v>56</v>
      </c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3" t="s">
        <v>597</v>
      </c>
    </row>
    <row r="170" spans="1:52" ht="24.75" customHeight="1">
      <c r="A170" s="11" t="s">
        <v>50</v>
      </c>
      <c r="B170" s="11" t="s">
        <v>935</v>
      </c>
      <c r="C170" s="11" t="s">
        <v>936</v>
      </c>
      <c r="D170" s="11" t="s">
        <v>937</v>
      </c>
      <c r="E170" s="11" t="s">
        <v>938</v>
      </c>
      <c r="F170" s="11" t="s">
        <v>939</v>
      </c>
      <c r="G170" s="13" t="s">
        <v>808</v>
      </c>
      <c r="H170" s="26">
        <f t="shared" si="2"/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4" t="s">
        <v>56</v>
      </c>
      <c r="O170" s="14"/>
      <c r="P170" s="14"/>
      <c r="Q170" s="14"/>
      <c r="R170" s="14"/>
      <c r="S170" s="14" t="s">
        <v>56</v>
      </c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3"/>
    </row>
    <row r="171" spans="1:52" ht="24.75" customHeight="1">
      <c r="A171" s="11" t="s">
        <v>50</v>
      </c>
      <c r="B171" s="11" t="s">
        <v>940</v>
      </c>
      <c r="C171" s="11" t="s">
        <v>309</v>
      </c>
      <c r="D171" s="11" t="s">
        <v>941</v>
      </c>
      <c r="E171" s="11" t="s">
        <v>942</v>
      </c>
      <c r="F171" s="11" t="s">
        <v>943</v>
      </c>
      <c r="G171" s="13" t="s">
        <v>808</v>
      </c>
      <c r="H171" s="26">
        <f t="shared" si="2"/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 t="s">
        <v>56</v>
      </c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 t="s">
        <v>56</v>
      </c>
      <c r="AQ171" s="14"/>
      <c r="AR171" s="14" t="s">
        <v>56</v>
      </c>
      <c r="AS171" s="14"/>
      <c r="AT171" s="14"/>
      <c r="AU171" s="14" t="s">
        <v>56</v>
      </c>
      <c r="AV171" s="14"/>
      <c r="AW171" s="14"/>
      <c r="AX171" s="14"/>
      <c r="AY171" s="14"/>
      <c r="AZ171" s="13" t="s">
        <v>944</v>
      </c>
    </row>
    <row r="172" spans="1:52" ht="24.75" customHeight="1">
      <c r="A172" s="11" t="s">
        <v>50</v>
      </c>
      <c r="B172" s="11" t="s">
        <v>945</v>
      </c>
      <c r="C172" s="11" t="s">
        <v>946</v>
      </c>
      <c r="D172" s="11" t="s">
        <v>947</v>
      </c>
      <c r="E172" s="11" t="s">
        <v>948</v>
      </c>
      <c r="F172" s="11" t="s">
        <v>949</v>
      </c>
      <c r="G172" s="13" t="s">
        <v>808</v>
      </c>
      <c r="H172" s="26">
        <f t="shared" si="2"/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4" t="s">
        <v>56</v>
      </c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3" t="s">
        <v>106</v>
      </c>
    </row>
    <row r="173" spans="1:52" ht="24.75" customHeight="1">
      <c r="A173" s="11" t="s">
        <v>50</v>
      </c>
      <c r="B173" s="11" t="s">
        <v>950</v>
      </c>
      <c r="C173" s="11" t="s">
        <v>951</v>
      </c>
      <c r="D173" s="11" t="s">
        <v>952</v>
      </c>
      <c r="E173" s="11" t="s">
        <v>953</v>
      </c>
      <c r="F173" s="11" t="s">
        <v>954</v>
      </c>
      <c r="G173" s="13" t="s">
        <v>955</v>
      </c>
      <c r="H173" s="26">
        <f t="shared" si="2"/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4" t="s">
        <v>56</v>
      </c>
      <c r="O173" s="14"/>
      <c r="P173" s="14"/>
      <c r="Q173" s="14"/>
      <c r="R173" s="14"/>
      <c r="S173" s="14" t="s">
        <v>56</v>
      </c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3"/>
    </row>
    <row r="174" spans="1:52" ht="24.75" customHeight="1">
      <c r="A174" s="11" t="s">
        <v>50</v>
      </c>
      <c r="B174" s="11" t="s">
        <v>956</v>
      </c>
      <c r="C174" s="11" t="s">
        <v>957</v>
      </c>
      <c r="D174" s="11" t="s">
        <v>958</v>
      </c>
      <c r="E174" s="11" t="s">
        <v>959</v>
      </c>
      <c r="F174" s="11" t="s">
        <v>960</v>
      </c>
      <c r="G174" s="13" t="s">
        <v>961</v>
      </c>
      <c r="H174" s="26">
        <f t="shared" si="2"/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4" t="s">
        <v>56</v>
      </c>
      <c r="O174" s="14"/>
      <c r="P174" s="14" t="s">
        <v>56</v>
      </c>
      <c r="Q174" s="14"/>
      <c r="R174" s="14"/>
      <c r="S174" s="14" t="s">
        <v>56</v>
      </c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3" t="s">
        <v>139</v>
      </c>
    </row>
    <row r="175" spans="1:52" ht="24.75" customHeight="1">
      <c r="A175" s="11" t="s">
        <v>50</v>
      </c>
      <c r="B175" s="11" t="s">
        <v>962</v>
      </c>
      <c r="C175" s="11" t="s">
        <v>963</v>
      </c>
      <c r="D175" s="11" t="s">
        <v>964</v>
      </c>
      <c r="E175" s="11" t="s">
        <v>965</v>
      </c>
      <c r="F175" s="11" t="s">
        <v>966</v>
      </c>
      <c r="G175" s="13" t="s">
        <v>968</v>
      </c>
      <c r="H175" s="26">
        <f t="shared" si="2"/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 t="s">
        <v>56</v>
      </c>
      <c r="X175" s="14" t="s">
        <v>56</v>
      </c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3" t="s">
        <v>967</v>
      </c>
    </row>
    <row r="176" spans="1:52" ht="24.75" customHeight="1">
      <c r="A176" s="11" t="s">
        <v>50</v>
      </c>
      <c r="B176" s="11" t="s">
        <v>969</v>
      </c>
      <c r="C176" s="11" t="s">
        <v>404</v>
      </c>
      <c r="D176" s="11" t="s">
        <v>970</v>
      </c>
      <c r="E176" s="11" t="s">
        <v>971</v>
      </c>
      <c r="F176" s="11" t="s">
        <v>972</v>
      </c>
      <c r="G176" s="13" t="s">
        <v>973</v>
      </c>
      <c r="H176" s="26">
        <f t="shared" si="2"/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 t="s">
        <v>56</v>
      </c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 t="s">
        <v>56</v>
      </c>
      <c r="AU176" s="14"/>
      <c r="AV176" s="14"/>
      <c r="AW176" s="14"/>
      <c r="AX176" s="14"/>
      <c r="AY176" s="14"/>
      <c r="AZ176" s="13"/>
    </row>
    <row r="177" spans="1:52" ht="24.75" customHeight="1">
      <c r="A177" s="11" t="s">
        <v>50</v>
      </c>
      <c r="B177" s="11" t="s">
        <v>974</v>
      </c>
      <c r="C177" s="11" t="s">
        <v>975</v>
      </c>
      <c r="D177" s="11" t="s">
        <v>976</v>
      </c>
      <c r="E177" s="11" t="s">
        <v>977</v>
      </c>
      <c r="F177" s="11" t="s">
        <v>978</v>
      </c>
      <c r="G177" s="13" t="s">
        <v>979</v>
      </c>
      <c r="H177" s="26">
        <f t="shared" si="2"/>
        <v>5</v>
      </c>
      <c r="I177" s="11">
        <v>5</v>
      </c>
      <c r="J177" s="11">
        <v>0</v>
      </c>
      <c r="K177" s="11">
        <v>0</v>
      </c>
      <c r="L177" s="11">
        <v>0</v>
      </c>
      <c r="M177" s="11">
        <v>0</v>
      </c>
      <c r="N177" s="14" t="s">
        <v>56</v>
      </c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3"/>
    </row>
    <row r="178" spans="1:52" ht="24.75" customHeight="1">
      <c r="A178" s="11" t="s">
        <v>50</v>
      </c>
      <c r="B178" s="11" t="s">
        <v>980</v>
      </c>
      <c r="C178" s="11" t="s">
        <v>981</v>
      </c>
      <c r="D178" s="11" t="s">
        <v>982</v>
      </c>
      <c r="E178" s="11" t="s">
        <v>983</v>
      </c>
      <c r="F178" s="11" t="s">
        <v>984</v>
      </c>
      <c r="G178" s="13" t="s">
        <v>986</v>
      </c>
      <c r="H178" s="26">
        <f t="shared" si="2"/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4" t="s">
        <v>56</v>
      </c>
      <c r="O178" s="14"/>
      <c r="P178" s="14"/>
      <c r="Q178" s="14"/>
      <c r="R178" s="14"/>
      <c r="S178" s="14"/>
      <c r="T178" s="14"/>
      <c r="U178" s="14"/>
      <c r="V178" s="14"/>
      <c r="W178" s="14" t="s">
        <v>56</v>
      </c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 t="s">
        <v>56</v>
      </c>
      <c r="AR178" s="14"/>
      <c r="AS178" s="14"/>
      <c r="AT178" s="14"/>
      <c r="AU178" s="14"/>
      <c r="AV178" s="14"/>
      <c r="AW178" s="14"/>
      <c r="AX178" s="14"/>
      <c r="AY178" s="14"/>
      <c r="AZ178" s="13" t="s">
        <v>985</v>
      </c>
    </row>
    <row r="179" spans="1:52" ht="24.75" customHeight="1">
      <c r="A179" s="11" t="s">
        <v>50</v>
      </c>
      <c r="B179" s="11" t="s">
        <v>987</v>
      </c>
      <c r="C179" s="11" t="s">
        <v>988</v>
      </c>
      <c r="D179" s="11" t="s">
        <v>989</v>
      </c>
      <c r="E179" s="11" t="s">
        <v>990</v>
      </c>
      <c r="F179" s="11" t="s">
        <v>991</v>
      </c>
      <c r="G179" s="13" t="s">
        <v>986</v>
      </c>
      <c r="H179" s="26">
        <f t="shared" si="2"/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 t="s">
        <v>56</v>
      </c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 t="s">
        <v>56</v>
      </c>
      <c r="AQ179" s="14"/>
      <c r="AR179" s="14"/>
      <c r="AS179" s="14"/>
      <c r="AT179" s="14"/>
      <c r="AU179" s="14" t="s">
        <v>56</v>
      </c>
      <c r="AV179" s="14"/>
      <c r="AW179" s="14"/>
      <c r="AX179" s="14"/>
      <c r="AY179" s="14"/>
      <c r="AZ179" s="13"/>
    </row>
    <row r="180" spans="1:52" ht="24.75" customHeight="1">
      <c r="A180" s="11" t="s">
        <v>50</v>
      </c>
      <c r="B180" s="11" t="s">
        <v>992</v>
      </c>
      <c r="C180" s="11" t="s">
        <v>993</v>
      </c>
      <c r="D180" s="11" t="s">
        <v>994</v>
      </c>
      <c r="E180" s="11" t="s">
        <v>995</v>
      </c>
      <c r="F180" s="11" t="s">
        <v>996</v>
      </c>
      <c r="G180" s="13" t="s">
        <v>997</v>
      </c>
      <c r="H180" s="26">
        <f t="shared" si="2"/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4"/>
      <c r="O180" s="14"/>
      <c r="P180" s="14"/>
      <c r="Q180" s="14"/>
      <c r="R180" s="14"/>
      <c r="S180" s="14" t="s">
        <v>56</v>
      </c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3"/>
    </row>
    <row r="181" spans="1:52" ht="24.75" customHeight="1">
      <c r="A181" s="11" t="s">
        <v>50</v>
      </c>
      <c r="B181" s="11" t="s">
        <v>998</v>
      </c>
      <c r="C181" s="11" t="s">
        <v>289</v>
      </c>
      <c r="D181" s="11" t="s">
        <v>999</v>
      </c>
      <c r="E181" s="11" t="s">
        <v>1000</v>
      </c>
      <c r="F181" s="11" t="s">
        <v>1001</v>
      </c>
      <c r="G181" s="13" t="s">
        <v>1003</v>
      </c>
      <c r="H181" s="26">
        <f t="shared" si="2"/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4"/>
      <c r="O181" s="14"/>
      <c r="P181" s="14"/>
      <c r="Q181" s="14"/>
      <c r="R181" s="14"/>
      <c r="S181" s="14"/>
      <c r="T181" s="14" t="s">
        <v>56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 t="s">
        <v>56</v>
      </c>
      <c r="AT181" s="14"/>
      <c r="AU181" s="14"/>
      <c r="AV181" s="14"/>
      <c r="AW181" s="14"/>
      <c r="AX181" s="14"/>
      <c r="AY181" s="14"/>
      <c r="AZ181" s="13" t="s">
        <v>1002</v>
      </c>
    </row>
    <row r="182" spans="1:52" ht="24.75" customHeight="1">
      <c r="A182" s="11" t="s">
        <v>50</v>
      </c>
      <c r="B182" s="11" t="s">
        <v>1004</v>
      </c>
      <c r="C182" s="11" t="s">
        <v>1005</v>
      </c>
      <c r="D182" s="11" t="s">
        <v>1006</v>
      </c>
      <c r="E182" s="11" t="s">
        <v>1007</v>
      </c>
      <c r="F182" s="11" t="s">
        <v>1008</v>
      </c>
      <c r="G182" s="13" t="s">
        <v>997</v>
      </c>
      <c r="H182" s="26">
        <f t="shared" si="2"/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4" t="s">
        <v>56</v>
      </c>
      <c r="O182" s="14"/>
      <c r="P182" s="14"/>
      <c r="Q182" s="14"/>
      <c r="R182" s="14"/>
      <c r="S182" s="14" t="s">
        <v>56</v>
      </c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3" t="s">
        <v>139</v>
      </c>
    </row>
    <row r="183" spans="1:52" ht="24.75" customHeight="1">
      <c r="A183" s="11" t="s">
        <v>50</v>
      </c>
      <c r="B183" s="11" t="s">
        <v>1009</v>
      </c>
      <c r="C183" s="11" t="s">
        <v>113</v>
      </c>
      <c r="D183" s="11" t="s">
        <v>1010</v>
      </c>
      <c r="E183" s="11" t="s">
        <v>1011</v>
      </c>
      <c r="F183" s="11" t="s">
        <v>1012</v>
      </c>
      <c r="G183" s="13" t="s">
        <v>1013</v>
      </c>
      <c r="H183" s="26">
        <f t="shared" si="2"/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 t="s">
        <v>56</v>
      </c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3"/>
    </row>
    <row r="184" spans="1:52" ht="24.75" customHeight="1">
      <c r="A184" s="11" t="s">
        <v>50</v>
      </c>
      <c r="B184" s="11" t="s">
        <v>1014</v>
      </c>
      <c r="C184" s="11" t="s">
        <v>1015</v>
      </c>
      <c r="D184" s="11" t="s">
        <v>1016</v>
      </c>
      <c r="E184" s="11" t="s">
        <v>1017</v>
      </c>
      <c r="F184" s="11" t="s">
        <v>1018</v>
      </c>
      <c r="G184" s="13" t="s">
        <v>1020</v>
      </c>
      <c r="H184" s="26">
        <f t="shared" si="2"/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4" t="s">
        <v>56</v>
      </c>
      <c r="O184" s="14"/>
      <c r="P184" s="14"/>
      <c r="Q184" s="14"/>
      <c r="R184" s="14"/>
      <c r="S184" s="14" t="s">
        <v>56</v>
      </c>
      <c r="T184" s="14" t="s">
        <v>56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3" t="s">
        <v>1019</v>
      </c>
    </row>
    <row r="185" spans="1:52" ht="24.75" customHeight="1">
      <c r="A185" s="11" t="s">
        <v>50</v>
      </c>
      <c r="B185" s="11" t="s">
        <v>1021</v>
      </c>
      <c r="C185" s="11" t="s">
        <v>1022</v>
      </c>
      <c r="D185" s="11" t="s">
        <v>1023</v>
      </c>
      <c r="E185" s="11" t="s">
        <v>1024</v>
      </c>
      <c r="F185" s="11" t="s">
        <v>1025</v>
      </c>
      <c r="G185" s="13" t="s">
        <v>1027</v>
      </c>
      <c r="H185" s="26">
        <f t="shared" si="2"/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4" t="s">
        <v>56</v>
      </c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 t="s">
        <v>56</v>
      </c>
      <c r="AQ185" s="14"/>
      <c r="AR185" s="14"/>
      <c r="AS185" s="14"/>
      <c r="AT185" s="14"/>
      <c r="AU185" s="14"/>
      <c r="AV185" s="14"/>
      <c r="AW185" s="14"/>
      <c r="AX185" s="14"/>
      <c r="AY185" s="14"/>
      <c r="AZ185" s="13" t="s">
        <v>1026</v>
      </c>
    </row>
    <row r="186" spans="1:52" ht="24.75" customHeight="1">
      <c r="A186" s="11" t="s">
        <v>50</v>
      </c>
      <c r="B186" s="11" t="s">
        <v>1028</v>
      </c>
      <c r="C186" s="11" t="s">
        <v>507</v>
      </c>
      <c r="D186" s="11" t="s">
        <v>1029</v>
      </c>
      <c r="E186" s="11" t="s">
        <v>1030</v>
      </c>
      <c r="F186" s="11" t="s">
        <v>1031</v>
      </c>
      <c r="G186" s="13" t="s">
        <v>1033</v>
      </c>
      <c r="H186" s="26">
        <f t="shared" si="2"/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4" t="s">
        <v>56</v>
      </c>
      <c r="O186" s="14"/>
      <c r="P186" s="14"/>
      <c r="Q186" s="14"/>
      <c r="R186" s="14"/>
      <c r="S186" s="14" t="s">
        <v>56</v>
      </c>
      <c r="T186" s="14" t="s">
        <v>56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3" t="s">
        <v>1032</v>
      </c>
    </row>
    <row r="187" spans="1:52" ht="24.75" customHeight="1">
      <c r="A187" s="11" t="s">
        <v>50</v>
      </c>
      <c r="B187" s="11" t="s">
        <v>1034</v>
      </c>
      <c r="C187" s="11" t="s">
        <v>1035</v>
      </c>
      <c r="D187" s="11" t="s">
        <v>1036</v>
      </c>
      <c r="E187" s="11" t="s">
        <v>1037</v>
      </c>
      <c r="F187" s="11" t="s">
        <v>1038</v>
      </c>
      <c r="G187" s="13" t="s">
        <v>1039</v>
      </c>
      <c r="H187" s="26">
        <f t="shared" si="2"/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 t="s">
        <v>56</v>
      </c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3"/>
    </row>
    <row r="188" spans="1:52" ht="24.75" customHeight="1">
      <c r="A188" s="11" t="s">
        <v>50</v>
      </c>
      <c r="B188" s="11" t="s">
        <v>1040</v>
      </c>
      <c r="C188" s="11" t="s">
        <v>339</v>
      </c>
      <c r="D188" s="11" t="s">
        <v>1041</v>
      </c>
      <c r="E188" s="11" t="s">
        <v>1042</v>
      </c>
      <c r="F188" s="11" t="s">
        <v>1043</v>
      </c>
      <c r="G188" s="13" t="s">
        <v>1039</v>
      </c>
      <c r="H188" s="26">
        <f t="shared" si="2"/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4" t="s">
        <v>56</v>
      </c>
      <c r="O188" s="14"/>
      <c r="P188" s="14"/>
      <c r="Q188" s="14"/>
      <c r="R188" s="14"/>
      <c r="S188" s="14"/>
      <c r="T188" s="14"/>
      <c r="U188" s="14"/>
      <c r="V188" s="14"/>
      <c r="W188" s="14"/>
      <c r="X188" s="14" t="s">
        <v>56</v>
      </c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 t="s">
        <v>56</v>
      </c>
      <c r="AQ188" s="14"/>
      <c r="AR188" s="14"/>
      <c r="AS188" s="14"/>
      <c r="AT188" s="14"/>
      <c r="AU188" s="14" t="s">
        <v>56</v>
      </c>
      <c r="AV188" s="14"/>
      <c r="AW188" s="14"/>
      <c r="AX188" s="14"/>
      <c r="AY188" s="14"/>
      <c r="AZ188" s="13"/>
    </row>
    <row r="189" spans="1:52" ht="24.75" customHeight="1">
      <c r="A189" s="11" t="s">
        <v>50</v>
      </c>
      <c r="B189" s="11" t="s">
        <v>1044</v>
      </c>
      <c r="C189" s="11" t="s">
        <v>1045</v>
      </c>
      <c r="D189" s="11" t="s">
        <v>1046</v>
      </c>
      <c r="E189" s="11" t="s">
        <v>1047</v>
      </c>
      <c r="F189" s="11" t="s">
        <v>1048</v>
      </c>
      <c r="G189" s="13" t="s">
        <v>1049</v>
      </c>
      <c r="H189" s="26">
        <f t="shared" si="2"/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 t="s">
        <v>56</v>
      </c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3"/>
    </row>
    <row r="190" spans="1:52" ht="24.75" customHeight="1">
      <c r="A190" s="11" t="s">
        <v>50</v>
      </c>
      <c r="B190" s="11" t="s">
        <v>1050</v>
      </c>
      <c r="C190" s="11" t="s">
        <v>1051</v>
      </c>
      <c r="D190" s="11" t="s">
        <v>1052</v>
      </c>
      <c r="E190" s="11" t="s">
        <v>1053</v>
      </c>
      <c r="F190" s="11" t="s">
        <v>1054</v>
      </c>
      <c r="G190" s="13" t="s">
        <v>1055</v>
      </c>
      <c r="H190" s="26">
        <f t="shared" si="2"/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4" t="s">
        <v>56</v>
      </c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3"/>
    </row>
    <row r="191" spans="1:52" ht="24.75" customHeight="1">
      <c r="A191" s="11" t="s">
        <v>50</v>
      </c>
      <c r="B191" s="11" t="s">
        <v>1056</v>
      </c>
      <c r="C191" s="11" t="s">
        <v>1057</v>
      </c>
      <c r="D191" s="11" t="s">
        <v>1058</v>
      </c>
      <c r="E191" s="11" t="s">
        <v>1059</v>
      </c>
      <c r="F191" s="11" t="s">
        <v>1060</v>
      </c>
      <c r="G191" s="13" t="s">
        <v>1061</v>
      </c>
      <c r="H191" s="26">
        <f t="shared" si="2"/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4"/>
      <c r="O191" s="14"/>
      <c r="P191" s="14"/>
      <c r="Q191" s="14"/>
      <c r="R191" s="14"/>
      <c r="S191" s="14" t="s">
        <v>56</v>
      </c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 t="s">
        <v>56</v>
      </c>
      <c r="AU191" s="14"/>
      <c r="AV191" s="14"/>
      <c r="AW191" s="14"/>
      <c r="AX191" s="14"/>
      <c r="AY191" s="14"/>
      <c r="AZ191" s="13"/>
    </row>
    <row r="192" spans="1:52" ht="40.5" customHeight="1">
      <c r="A192" s="11" t="s">
        <v>50</v>
      </c>
      <c r="B192" s="11" t="s">
        <v>1062</v>
      </c>
      <c r="C192" s="11" t="s">
        <v>1063</v>
      </c>
      <c r="D192" s="11" t="s">
        <v>1064</v>
      </c>
      <c r="E192" s="11" t="s">
        <v>1065</v>
      </c>
      <c r="F192" s="11" t="s">
        <v>366</v>
      </c>
      <c r="G192" s="13" t="s">
        <v>1066</v>
      </c>
      <c r="H192" s="26">
        <f t="shared" si="2"/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4" t="s">
        <v>56</v>
      </c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3"/>
    </row>
    <row r="193" spans="1:52" ht="24.75" customHeight="1">
      <c r="A193" s="11" t="s">
        <v>50</v>
      </c>
      <c r="B193" s="11" t="s">
        <v>1067</v>
      </c>
      <c r="C193" s="11" t="s">
        <v>428</v>
      </c>
      <c r="D193" s="11" t="s">
        <v>1068</v>
      </c>
      <c r="E193" s="11" t="s">
        <v>1069</v>
      </c>
      <c r="F193" s="11" t="s">
        <v>1070</v>
      </c>
      <c r="G193" s="13" t="s">
        <v>1071</v>
      </c>
      <c r="H193" s="26">
        <f t="shared" si="2"/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4" t="s">
        <v>56</v>
      </c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3"/>
    </row>
    <row r="194" spans="1:52" s="15" customFormat="1" ht="24.75" customHeight="1">
      <c r="A194" s="11" t="s">
        <v>50</v>
      </c>
      <c r="B194" s="11" t="s">
        <v>1072</v>
      </c>
      <c r="C194" s="11" t="s">
        <v>236</v>
      </c>
      <c r="D194" s="11" t="s">
        <v>1073</v>
      </c>
      <c r="E194" s="11" t="s">
        <v>1074</v>
      </c>
      <c r="F194" s="11" t="s">
        <v>1075</v>
      </c>
      <c r="G194" s="13" t="s">
        <v>1077</v>
      </c>
      <c r="H194" s="26">
        <f t="shared" si="2"/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3" t="s">
        <v>1076</v>
      </c>
    </row>
    <row r="195" spans="1:52" ht="24.75" customHeight="1">
      <c r="A195" s="11" t="s">
        <v>50</v>
      </c>
      <c r="B195" s="11" t="s">
        <v>1078</v>
      </c>
      <c r="C195" s="11" t="s">
        <v>315</v>
      </c>
      <c r="D195" s="11" t="s">
        <v>1079</v>
      </c>
      <c r="E195" s="11" t="s">
        <v>1080</v>
      </c>
      <c r="F195" s="11" t="s">
        <v>1081</v>
      </c>
      <c r="G195" s="13" t="s">
        <v>1083</v>
      </c>
      <c r="H195" s="26">
        <f t="shared" si="2"/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4" t="s">
        <v>56</v>
      </c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3" t="s">
        <v>1082</v>
      </c>
    </row>
    <row r="196" spans="1:52" ht="24.75" customHeight="1">
      <c r="A196" s="11" t="s">
        <v>50</v>
      </c>
      <c r="B196" s="11" t="s">
        <v>1084</v>
      </c>
      <c r="C196" s="11" t="s">
        <v>113</v>
      </c>
      <c r="D196" s="11" t="s">
        <v>1085</v>
      </c>
      <c r="E196" s="11" t="s">
        <v>1086</v>
      </c>
      <c r="F196" s="11" t="s">
        <v>280</v>
      </c>
      <c r="G196" s="13" t="s">
        <v>1087</v>
      </c>
      <c r="H196" s="26">
        <f aca="true" t="shared" si="3" ref="H196:H259">SUM(I196:M196)</f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4" t="s">
        <v>56</v>
      </c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3"/>
    </row>
    <row r="197" spans="1:52" ht="24.75" customHeight="1">
      <c r="A197" s="11" t="s">
        <v>50</v>
      </c>
      <c r="B197" s="11" t="s">
        <v>1088</v>
      </c>
      <c r="C197" s="11" t="s">
        <v>1089</v>
      </c>
      <c r="D197" s="11" t="s">
        <v>1090</v>
      </c>
      <c r="E197" s="11" t="s">
        <v>1091</v>
      </c>
      <c r="F197" s="11" t="s">
        <v>1092</v>
      </c>
      <c r="G197" s="13" t="s">
        <v>1093</v>
      </c>
      <c r="H197" s="26">
        <f t="shared" si="3"/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4" t="s">
        <v>56</v>
      </c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3" t="s">
        <v>139</v>
      </c>
    </row>
    <row r="198" spans="1:52" ht="24.75" customHeight="1">
      <c r="A198" s="11" t="s">
        <v>50</v>
      </c>
      <c r="B198" s="11" t="s">
        <v>1094</v>
      </c>
      <c r="C198" s="11" t="s">
        <v>1095</v>
      </c>
      <c r="D198" s="11" t="s">
        <v>1096</v>
      </c>
      <c r="E198" s="11" t="s">
        <v>1097</v>
      </c>
      <c r="F198" s="11" t="s">
        <v>1098</v>
      </c>
      <c r="G198" s="13" t="s">
        <v>1100</v>
      </c>
      <c r="H198" s="26">
        <f t="shared" si="3"/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4" t="s">
        <v>56</v>
      </c>
      <c r="O198" s="14"/>
      <c r="P198" s="14"/>
      <c r="Q198" s="14"/>
      <c r="R198" s="14"/>
      <c r="S198" s="14"/>
      <c r="T198" s="14"/>
      <c r="U198" s="14"/>
      <c r="V198" s="14"/>
      <c r="W198" s="14" t="s">
        <v>56</v>
      </c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3" t="s">
        <v>1099</v>
      </c>
    </row>
    <row r="199" spans="1:52" ht="24.75" customHeight="1">
      <c r="A199" s="11" t="s">
        <v>50</v>
      </c>
      <c r="B199" s="11" t="s">
        <v>1101</v>
      </c>
      <c r="C199" s="11" t="s">
        <v>190</v>
      </c>
      <c r="D199" s="11" t="s">
        <v>1102</v>
      </c>
      <c r="E199" s="11" t="s">
        <v>1103</v>
      </c>
      <c r="F199" s="11" t="s">
        <v>1104</v>
      </c>
      <c r="G199" s="13" t="s">
        <v>1106</v>
      </c>
      <c r="H199" s="26">
        <f t="shared" si="3"/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4" t="s">
        <v>56</v>
      </c>
      <c r="O199" s="14"/>
      <c r="P199" s="14"/>
      <c r="Q199" s="14"/>
      <c r="R199" s="14"/>
      <c r="S199" s="14"/>
      <c r="T199" s="14"/>
      <c r="U199" s="14"/>
      <c r="V199" s="14"/>
      <c r="W199" s="14" t="s">
        <v>56</v>
      </c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3" t="s">
        <v>1105</v>
      </c>
    </row>
    <row r="200" spans="1:52" ht="24.75" customHeight="1">
      <c r="A200" s="11" t="s">
        <v>50</v>
      </c>
      <c r="B200" s="11" t="s">
        <v>1107</v>
      </c>
      <c r="C200" s="11" t="s">
        <v>1108</v>
      </c>
      <c r="D200" s="11" t="s">
        <v>1109</v>
      </c>
      <c r="E200" s="11" t="s">
        <v>1110</v>
      </c>
      <c r="F200" s="11" t="s">
        <v>1111</v>
      </c>
      <c r="G200" s="13" t="s">
        <v>1112</v>
      </c>
      <c r="H200" s="26">
        <f t="shared" si="3"/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4" t="s">
        <v>56</v>
      </c>
      <c r="O200" s="14"/>
      <c r="P200" s="14"/>
      <c r="Q200" s="14"/>
      <c r="R200" s="14"/>
      <c r="S200" s="14"/>
      <c r="T200" s="14"/>
      <c r="U200" s="14"/>
      <c r="V200" s="14"/>
      <c r="W200" s="14" t="s">
        <v>56</v>
      </c>
      <c r="X200" s="14"/>
      <c r="Y200" s="14"/>
      <c r="Z200" s="14"/>
      <c r="AA200" s="14"/>
      <c r="AB200" s="14" t="s">
        <v>56</v>
      </c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3" t="s">
        <v>874</v>
      </c>
    </row>
    <row r="201" spans="1:52" ht="24.75" customHeight="1">
      <c r="A201" s="11" t="s">
        <v>50</v>
      </c>
      <c r="B201" s="11" t="s">
        <v>1113</v>
      </c>
      <c r="C201" s="11" t="s">
        <v>1051</v>
      </c>
      <c r="D201" s="11" t="s">
        <v>1114</v>
      </c>
      <c r="E201" s="11" t="s">
        <v>1115</v>
      </c>
      <c r="F201" s="11" t="s">
        <v>1116</v>
      </c>
      <c r="G201" s="13" t="s">
        <v>1117</v>
      </c>
      <c r="H201" s="26">
        <f t="shared" si="3"/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4" t="s">
        <v>56</v>
      </c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 t="s">
        <v>56</v>
      </c>
      <c r="AR201" s="14"/>
      <c r="AS201" s="14"/>
      <c r="AT201" s="14"/>
      <c r="AU201" s="14"/>
      <c r="AV201" s="14"/>
      <c r="AW201" s="14"/>
      <c r="AX201" s="14"/>
      <c r="AY201" s="14"/>
      <c r="AZ201" s="13" t="s">
        <v>139</v>
      </c>
    </row>
    <row r="202" spans="1:52" ht="24.75" customHeight="1">
      <c r="A202" s="11" t="s">
        <v>50</v>
      </c>
      <c r="B202" s="11" t="s">
        <v>1118</v>
      </c>
      <c r="C202" s="11" t="s">
        <v>1057</v>
      </c>
      <c r="D202" s="11" t="s">
        <v>1119</v>
      </c>
      <c r="E202" s="11" t="s">
        <v>1120</v>
      </c>
      <c r="F202" s="11" t="s">
        <v>1121</v>
      </c>
      <c r="G202" s="13" t="s">
        <v>1123</v>
      </c>
      <c r="H202" s="26">
        <f t="shared" si="3"/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4" t="s">
        <v>56</v>
      </c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3" t="s">
        <v>1122</v>
      </c>
    </row>
    <row r="203" spans="1:52" ht="24.75" customHeight="1">
      <c r="A203" s="11" t="s">
        <v>50</v>
      </c>
      <c r="B203" s="11" t="s">
        <v>1124</v>
      </c>
      <c r="C203" s="11" t="s">
        <v>640</v>
      </c>
      <c r="D203" s="11" t="s">
        <v>1125</v>
      </c>
      <c r="E203" s="11" t="s">
        <v>1126</v>
      </c>
      <c r="F203" s="11" t="s">
        <v>1127</v>
      </c>
      <c r="G203" s="13" t="s">
        <v>1117</v>
      </c>
      <c r="H203" s="26">
        <f t="shared" si="3"/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4" t="s">
        <v>56</v>
      </c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 t="s">
        <v>56</v>
      </c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3" t="s">
        <v>597</v>
      </c>
    </row>
    <row r="204" spans="1:52" ht="24.75" customHeight="1">
      <c r="A204" s="11" t="s">
        <v>50</v>
      </c>
      <c r="B204" s="11" t="s">
        <v>1128</v>
      </c>
      <c r="C204" s="11" t="s">
        <v>1005</v>
      </c>
      <c r="D204" s="11" t="s">
        <v>1129</v>
      </c>
      <c r="E204" s="11" t="s">
        <v>1130</v>
      </c>
      <c r="F204" s="11" t="s">
        <v>86</v>
      </c>
      <c r="G204" s="13" t="s">
        <v>1131</v>
      </c>
      <c r="H204" s="26">
        <f t="shared" si="3"/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4"/>
      <c r="O204" s="14"/>
      <c r="P204" s="14"/>
      <c r="Q204" s="14"/>
      <c r="R204" s="14"/>
      <c r="S204" s="14"/>
      <c r="T204" s="14" t="s">
        <v>56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 t="s">
        <v>56</v>
      </c>
      <c r="AT204" s="14"/>
      <c r="AU204" s="14"/>
      <c r="AV204" s="14"/>
      <c r="AW204" s="14"/>
      <c r="AX204" s="14"/>
      <c r="AY204" s="14"/>
      <c r="AZ204" s="13"/>
    </row>
    <row r="205" spans="1:52" s="15" customFormat="1" ht="24.75" customHeight="1">
      <c r="A205" s="11" t="s">
        <v>50</v>
      </c>
      <c r="B205" s="11" t="s">
        <v>1132</v>
      </c>
      <c r="C205" s="11" t="s">
        <v>593</v>
      </c>
      <c r="D205" s="11" t="s">
        <v>1133</v>
      </c>
      <c r="E205" s="11" t="s">
        <v>1134</v>
      </c>
      <c r="F205" s="11" t="s">
        <v>1135</v>
      </c>
      <c r="G205" s="13" t="s">
        <v>1136</v>
      </c>
      <c r="H205" s="26">
        <f t="shared" si="3"/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4" t="s">
        <v>56</v>
      </c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3" t="s">
        <v>139</v>
      </c>
    </row>
    <row r="206" spans="1:52" ht="24.75" customHeight="1">
      <c r="A206" s="11" t="s">
        <v>50</v>
      </c>
      <c r="B206" s="11" t="s">
        <v>1137</v>
      </c>
      <c r="C206" s="11" t="s">
        <v>155</v>
      </c>
      <c r="D206" s="11" t="s">
        <v>1138</v>
      </c>
      <c r="E206" s="11" t="s">
        <v>1139</v>
      </c>
      <c r="F206" s="11" t="s">
        <v>1140</v>
      </c>
      <c r="G206" s="13" t="s">
        <v>1141</v>
      </c>
      <c r="H206" s="26">
        <f t="shared" si="3"/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4"/>
      <c r="O206" s="14"/>
      <c r="P206" s="14"/>
      <c r="Q206" s="14"/>
      <c r="R206" s="14"/>
      <c r="S206" s="14"/>
      <c r="T206" s="14" t="s">
        <v>56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 t="s">
        <v>56</v>
      </c>
      <c r="AT206" s="14"/>
      <c r="AU206" s="14"/>
      <c r="AV206" s="14"/>
      <c r="AW206" s="14"/>
      <c r="AX206" s="14"/>
      <c r="AY206" s="14"/>
      <c r="AZ206" s="13"/>
    </row>
    <row r="207" spans="1:52" ht="24.75" customHeight="1">
      <c r="A207" s="11" t="s">
        <v>50</v>
      </c>
      <c r="B207" s="11" t="s">
        <v>1142</v>
      </c>
      <c r="C207" s="11" t="s">
        <v>1143</v>
      </c>
      <c r="D207" s="11" t="s">
        <v>1144</v>
      </c>
      <c r="E207" s="11" t="s">
        <v>1145</v>
      </c>
      <c r="F207" s="11" t="s">
        <v>1146</v>
      </c>
      <c r="G207" s="13" t="s">
        <v>1147</v>
      </c>
      <c r="H207" s="26">
        <f t="shared" si="3"/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 t="s">
        <v>56</v>
      </c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3"/>
    </row>
    <row r="208" spans="1:52" ht="24.75" customHeight="1">
      <c r="A208" s="11" t="s">
        <v>50</v>
      </c>
      <c r="B208" s="11" t="s">
        <v>1153</v>
      </c>
      <c r="C208" s="11" t="s">
        <v>1154</v>
      </c>
      <c r="D208" s="11" t="s">
        <v>1155</v>
      </c>
      <c r="E208" s="11" t="s">
        <v>1156</v>
      </c>
      <c r="F208" s="11" t="s">
        <v>1157</v>
      </c>
      <c r="G208" s="13" t="s">
        <v>1159</v>
      </c>
      <c r="H208" s="26">
        <f t="shared" si="3"/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4" t="s">
        <v>56</v>
      </c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3" t="s">
        <v>1158</v>
      </c>
    </row>
    <row r="209" spans="1:52" ht="24.75" customHeight="1">
      <c r="A209" s="11" t="s">
        <v>50</v>
      </c>
      <c r="B209" s="11" t="s">
        <v>1160</v>
      </c>
      <c r="C209" s="11" t="s">
        <v>1161</v>
      </c>
      <c r="D209" s="11" t="s">
        <v>1162</v>
      </c>
      <c r="E209" s="11" t="s">
        <v>1163</v>
      </c>
      <c r="F209" s="11" t="s">
        <v>1164</v>
      </c>
      <c r="G209" s="13" t="s">
        <v>1166</v>
      </c>
      <c r="H209" s="26">
        <f t="shared" si="3"/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4" t="s">
        <v>56</v>
      </c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3" t="s">
        <v>1165</v>
      </c>
    </row>
    <row r="210" spans="1:52" ht="24.75" customHeight="1">
      <c r="A210" s="11" t="s">
        <v>50</v>
      </c>
      <c r="B210" s="11" t="s">
        <v>1167</v>
      </c>
      <c r="C210" s="11" t="s">
        <v>404</v>
      </c>
      <c r="D210" s="11" t="s">
        <v>1168</v>
      </c>
      <c r="E210" s="11" t="s">
        <v>1169</v>
      </c>
      <c r="F210" s="11" t="s">
        <v>1170</v>
      </c>
      <c r="G210" s="13" t="s">
        <v>1172</v>
      </c>
      <c r="H210" s="26">
        <f t="shared" si="3"/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 t="s">
        <v>56</v>
      </c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 t="s">
        <v>56</v>
      </c>
      <c r="AM210" s="14"/>
      <c r="AN210" s="14"/>
      <c r="AO210" s="14"/>
      <c r="AP210" s="14"/>
      <c r="AQ210" s="14"/>
      <c r="AR210" s="14"/>
      <c r="AS210" s="14"/>
      <c r="AT210" s="14" t="s">
        <v>56</v>
      </c>
      <c r="AU210" s="14"/>
      <c r="AV210" s="14"/>
      <c r="AW210" s="14"/>
      <c r="AX210" s="14"/>
      <c r="AY210" s="14"/>
      <c r="AZ210" s="13" t="s">
        <v>1171</v>
      </c>
    </row>
    <row r="211" spans="1:52" ht="24.75" customHeight="1">
      <c r="A211" s="11" t="s">
        <v>50</v>
      </c>
      <c r="B211" s="11" t="s">
        <v>1173</v>
      </c>
      <c r="C211" s="11" t="s">
        <v>1174</v>
      </c>
      <c r="D211" s="11" t="s">
        <v>1175</v>
      </c>
      <c r="E211" s="11" t="s">
        <v>1176</v>
      </c>
      <c r="F211" s="11" t="s">
        <v>1177</v>
      </c>
      <c r="G211" s="13" t="s">
        <v>1172</v>
      </c>
      <c r="H211" s="26">
        <f t="shared" si="3"/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 t="s">
        <v>56</v>
      </c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3" t="s">
        <v>1178</v>
      </c>
    </row>
    <row r="212" spans="1:52" ht="24.75" customHeight="1">
      <c r="A212" s="11" t="s">
        <v>50</v>
      </c>
      <c r="B212" s="11" t="s">
        <v>1179</v>
      </c>
      <c r="C212" s="11" t="s">
        <v>84</v>
      </c>
      <c r="D212" s="11" t="s">
        <v>1180</v>
      </c>
      <c r="E212" s="11" t="s">
        <v>1181</v>
      </c>
      <c r="F212" s="11" t="s">
        <v>1182</v>
      </c>
      <c r="G212" s="13" t="s">
        <v>1172</v>
      </c>
      <c r="H212" s="26">
        <f t="shared" si="3"/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4"/>
      <c r="O212" s="14"/>
      <c r="P212" s="14"/>
      <c r="Q212" s="14"/>
      <c r="R212" s="14"/>
      <c r="S212" s="14"/>
      <c r="T212" s="14" t="s">
        <v>56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3" t="s">
        <v>1002</v>
      </c>
    </row>
    <row r="213" spans="1:52" ht="24.75" customHeight="1">
      <c r="A213" s="11" t="s">
        <v>50</v>
      </c>
      <c r="B213" s="11" t="s">
        <v>1183</v>
      </c>
      <c r="C213" s="11" t="s">
        <v>1184</v>
      </c>
      <c r="D213" s="11" t="s">
        <v>1185</v>
      </c>
      <c r="E213" s="11" t="s">
        <v>1186</v>
      </c>
      <c r="F213" s="11" t="s">
        <v>1187</v>
      </c>
      <c r="G213" s="13" t="s">
        <v>1189</v>
      </c>
      <c r="H213" s="26">
        <f t="shared" si="3"/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 t="s">
        <v>56</v>
      </c>
      <c r="Y213" s="14" t="s">
        <v>56</v>
      </c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 t="s">
        <v>56</v>
      </c>
      <c r="AM213" s="14"/>
      <c r="AN213" s="14"/>
      <c r="AO213" s="14"/>
      <c r="AP213" s="14" t="s">
        <v>56</v>
      </c>
      <c r="AQ213" s="14"/>
      <c r="AR213" s="14" t="s">
        <v>56</v>
      </c>
      <c r="AS213" s="14"/>
      <c r="AT213" s="14" t="s">
        <v>56</v>
      </c>
      <c r="AU213" s="14" t="s">
        <v>56</v>
      </c>
      <c r="AV213" s="14"/>
      <c r="AW213" s="14"/>
      <c r="AX213" s="14"/>
      <c r="AY213" s="14"/>
      <c r="AZ213" s="13" t="s">
        <v>1188</v>
      </c>
    </row>
    <row r="214" spans="1:52" ht="24.75" customHeight="1">
      <c r="A214" s="11" t="s">
        <v>50</v>
      </c>
      <c r="B214" s="11" t="s">
        <v>1190</v>
      </c>
      <c r="C214" s="11" t="s">
        <v>773</v>
      </c>
      <c r="D214" s="11" t="s">
        <v>1191</v>
      </c>
      <c r="E214" s="11" t="s">
        <v>1192</v>
      </c>
      <c r="F214" s="11" t="s">
        <v>1193</v>
      </c>
      <c r="G214" s="13" t="s">
        <v>294</v>
      </c>
      <c r="H214" s="26">
        <f t="shared" si="3"/>
        <v>17</v>
      </c>
      <c r="I214" s="11">
        <v>17</v>
      </c>
      <c r="J214" s="11">
        <v>0</v>
      </c>
      <c r="K214" s="11">
        <v>0</v>
      </c>
      <c r="L214" s="11">
        <v>0</v>
      </c>
      <c r="M214" s="11">
        <v>0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 t="s">
        <v>56</v>
      </c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 t="s">
        <v>56</v>
      </c>
      <c r="AQ214" s="14"/>
      <c r="AR214" s="14"/>
      <c r="AS214" s="14"/>
      <c r="AT214" s="14"/>
      <c r="AU214" s="14" t="s">
        <v>56</v>
      </c>
      <c r="AV214" s="14"/>
      <c r="AW214" s="14"/>
      <c r="AX214" s="14"/>
      <c r="AY214" s="14"/>
      <c r="AZ214" s="13"/>
    </row>
    <row r="215" spans="1:52" ht="24.75" customHeight="1">
      <c r="A215" s="11" t="s">
        <v>50</v>
      </c>
      <c r="B215" s="11" t="s">
        <v>1194</v>
      </c>
      <c r="C215" s="11" t="s">
        <v>1195</v>
      </c>
      <c r="D215" s="11" t="s">
        <v>1196</v>
      </c>
      <c r="E215" s="11" t="s">
        <v>1197</v>
      </c>
      <c r="F215" s="11" t="s">
        <v>1198</v>
      </c>
      <c r="G215" s="13" t="s">
        <v>1199</v>
      </c>
      <c r="H215" s="26">
        <f t="shared" si="3"/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 t="s">
        <v>56</v>
      </c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 t="s">
        <v>56</v>
      </c>
      <c r="AV215" s="14"/>
      <c r="AW215" s="14"/>
      <c r="AX215" s="14"/>
      <c r="AY215" s="14"/>
      <c r="AZ215" s="13"/>
    </row>
    <row r="216" spans="1:52" ht="24.75" customHeight="1">
      <c r="A216" s="11" t="s">
        <v>50</v>
      </c>
      <c r="B216" s="11" t="s">
        <v>1200</v>
      </c>
      <c r="C216" s="11" t="s">
        <v>1005</v>
      </c>
      <c r="D216" s="11" t="s">
        <v>1201</v>
      </c>
      <c r="E216" s="11" t="s">
        <v>1202</v>
      </c>
      <c r="F216" s="11" t="s">
        <v>1203</v>
      </c>
      <c r="G216" s="13" t="s">
        <v>1205</v>
      </c>
      <c r="H216" s="26">
        <f t="shared" si="3"/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4" t="s">
        <v>56</v>
      </c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3" t="s">
        <v>1204</v>
      </c>
    </row>
    <row r="217" spans="1:52" ht="24.75" customHeight="1">
      <c r="A217" s="11" t="s">
        <v>50</v>
      </c>
      <c r="B217" s="11" t="s">
        <v>1206</v>
      </c>
      <c r="C217" s="11" t="s">
        <v>1207</v>
      </c>
      <c r="D217" s="11" t="s">
        <v>1208</v>
      </c>
      <c r="E217" s="11" t="s">
        <v>1209</v>
      </c>
      <c r="F217" s="11" t="s">
        <v>1210</v>
      </c>
      <c r="G217" s="13" t="s">
        <v>252</v>
      </c>
      <c r="H217" s="26">
        <f t="shared" si="3"/>
        <v>19</v>
      </c>
      <c r="I217" s="11">
        <v>19</v>
      </c>
      <c r="J217" s="11">
        <v>0</v>
      </c>
      <c r="K217" s="11">
        <v>0</v>
      </c>
      <c r="L217" s="11">
        <v>0</v>
      </c>
      <c r="M217" s="11">
        <v>0</v>
      </c>
      <c r="N217" s="14" t="s">
        <v>56</v>
      </c>
      <c r="O217" s="14"/>
      <c r="P217" s="14"/>
      <c r="Q217" s="14"/>
      <c r="R217" s="14"/>
      <c r="S217" s="14" t="s">
        <v>56</v>
      </c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 t="s">
        <v>56</v>
      </c>
      <c r="AG217" s="14" t="s">
        <v>56</v>
      </c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 t="s">
        <v>56</v>
      </c>
      <c r="AS217" s="14"/>
      <c r="AT217" s="14"/>
      <c r="AU217" s="14"/>
      <c r="AV217" s="14"/>
      <c r="AW217" s="14"/>
      <c r="AX217" s="14"/>
      <c r="AY217" s="14"/>
      <c r="AZ217" s="13"/>
    </row>
    <row r="218" spans="1:52" ht="24.75" customHeight="1">
      <c r="A218" s="11" t="s">
        <v>50</v>
      </c>
      <c r="B218" s="11" t="s">
        <v>1216</v>
      </c>
      <c r="C218" s="11" t="s">
        <v>1217</v>
      </c>
      <c r="D218" s="11" t="s">
        <v>1218</v>
      </c>
      <c r="E218" s="11" t="s">
        <v>1219</v>
      </c>
      <c r="F218" s="11" t="s">
        <v>1220</v>
      </c>
      <c r="G218" s="13" t="s">
        <v>1221</v>
      </c>
      <c r="H218" s="26">
        <f t="shared" si="3"/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4" t="s">
        <v>56</v>
      </c>
      <c r="O218" s="14" t="s">
        <v>56</v>
      </c>
      <c r="P218" s="14" t="s">
        <v>56</v>
      </c>
      <c r="Q218" s="14"/>
      <c r="R218" s="14" t="s">
        <v>56</v>
      </c>
      <c r="S218" s="14" t="s">
        <v>56</v>
      </c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 t="s">
        <v>56</v>
      </c>
      <c r="AP218" s="14"/>
      <c r="AQ218" s="14" t="s">
        <v>56</v>
      </c>
      <c r="AR218" s="14"/>
      <c r="AS218" s="14"/>
      <c r="AT218" s="14"/>
      <c r="AU218" s="14"/>
      <c r="AV218" s="14"/>
      <c r="AW218" s="14"/>
      <c r="AX218" s="14"/>
      <c r="AY218" s="14"/>
      <c r="AZ218" s="13"/>
    </row>
    <row r="219" spans="1:52" ht="24.75" customHeight="1">
      <c r="A219" s="11" t="s">
        <v>50</v>
      </c>
      <c r="B219" s="11" t="s">
        <v>1222</v>
      </c>
      <c r="C219" s="11" t="s">
        <v>118</v>
      </c>
      <c r="D219" s="11" t="s">
        <v>1223</v>
      </c>
      <c r="E219" s="11" t="s">
        <v>1224</v>
      </c>
      <c r="F219" s="11" t="s">
        <v>1225</v>
      </c>
      <c r="G219" s="13" t="s">
        <v>1226</v>
      </c>
      <c r="H219" s="26">
        <f t="shared" si="3"/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4" t="s">
        <v>56</v>
      </c>
      <c r="O219" s="14" t="s">
        <v>56</v>
      </c>
      <c r="P219" s="14"/>
      <c r="Q219" s="14" t="s">
        <v>56</v>
      </c>
      <c r="R219" s="14" t="s">
        <v>56</v>
      </c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 t="s">
        <v>56</v>
      </c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3"/>
    </row>
    <row r="220" spans="1:52" ht="24.75" customHeight="1">
      <c r="A220" s="11" t="s">
        <v>50</v>
      </c>
      <c r="B220" s="11" t="s">
        <v>1227</v>
      </c>
      <c r="C220" s="11" t="s">
        <v>773</v>
      </c>
      <c r="D220" s="11" t="s">
        <v>1228</v>
      </c>
      <c r="E220" s="11" t="s">
        <v>1229</v>
      </c>
      <c r="F220" s="11" t="s">
        <v>1230</v>
      </c>
      <c r="G220" s="13" t="s">
        <v>1231</v>
      </c>
      <c r="H220" s="26">
        <f t="shared" si="3"/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4" t="s">
        <v>56</v>
      </c>
      <c r="O220" s="14"/>
      <c r="P220" s="14"/>
      <c r="Q220" s="14"/>
      <c r="R220" s="14"/>
      <c r="S220" s="14" t="s">
        <v>56</v>
      </c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3"/>
    </row>
    <row r="221" spans="1:52" ht="24.75" customHeight="1">
      <c r="A221" s="11" t="s">
        <v>50</v>
      </c>
      <c r="B221" s="11" t="s">
        <v>1232</v>
      </c>
      <c r="C221" s="11" t="s">
        <v>475</v>
      </c>
      <c r="D221" s="11" t="s">
        <v>1233</v>
      </c>
      <c r="E221" s="11" t="s">
        <v>1234</v>
      </c>
      <c r="F221" s="11" t="s">
        <v>1235</v>
      </c>
      <c r="G221" s="13" t="s">
        <v>1237</v>
      </c>
      <c r="H221" s="26">
        <f t="shared" si="3"/>
        <v>5</v>
      </c>
      <c r="I221" s="11">
        <v>5</v>
      </c>
      <c r="J221" s="11">
        <v>0</v>
      </c>
      <c r="K221" s="11">
        <v>0</v>
      </c>
      <c r="L221" s="11">
        <v>0</v>
      </c>
      <c r="M221" s="11">
        <v>0</v>
      </c>
      <c r="N221" s="14" t="s">
        <v>56</v>
      </c>
      <c r="O221" s="14"/>
      <c r="P221" s="14"/>
      <c r="Q221" s="14" t="s">
        <v>56</v>
      </c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3" t="s">
        <v>1236</v>
      </c>
    </row>
    <row r="222" spans="1:52" ht="24.75" customHeight="1">
      <c r="A222" s="11" t="s">
        <v>50</v>
      </c>
      <c r="B222" s="11" t="s">
        <v>1239</v>
      </c>
      <c r="C222" s="11" t="s">
        <v>785</v>
      </c>
      <c r="D222" s="11" t="s">
        <v>1240</v>
      </c>
      <c r="E222" s="11" t="s">
        <v>1241</v>
      </c>
      <c r="F222" s="11" t="s">
        <v>1242</v>
      </c>
      <c r="G222" s="13" t="s">
        <v>1231</v>
      </c>
      <c r="H222" s="26">
        <f t="shared" si="3"/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4" t="s">
        <v>56</v>
      </c>
      <c r="O222" s="14"/>
      <c r="P222" s="14"/>
      <c r="Q222" s="14"/>
      <c r="R222" s="14"/>
      <c r="S222" s="14" t="s">
        <v>56</v>
      </c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 t="s">
        <v>56</v>
      </c>
      <c r="AT222" s="14"/>
      <c r="AU222" s="14"/>
      <c r="AV222" s="14"/>
      <c r="AW222" s="14"/>
      <c r="AX222" s="14"/>
      <c r="AY222" s="14"/>
      <c r="AZ222" s="13" t="s">
        <v>106</v>
      </c>
    </row>
    <row r="223" spans="1:52" ht="24.75" customHeight="1">
      <c r="A223" s="11" t="s">
        <v>50</v>
      </c>
      <c r="B223" s="11" t="s">
        <v>1243</v>
      </c>
      <c r="C223" s="11" t="s">
        <v>963</v>
      </c>
      <c r="D223" s="11" t="s">
        <v>1244</v>
      </c>
      <c r="E223" s="11" t="s">
        <v>1245</v>
      </c>
      <c r="F223" s="11" t="s">
        <v>1246</v>
      </c>
      <c r="G223" s="13" t="s">
        <v>1205</v>
      </c>
      <c r="H223" s="26">
        <f t="shared" si="3"/>
        <v>11</v>
      </c>
      <c r="I223" s="11">
        <v>11</v>
      </c>
      <c r="J223" s="11">
        <v>0</v>
      </c>
      <c r="K223" s="11">
        <v>0</v>
      </c>
      <c r="L223" s="11">
        <v>0</v>
      </c>
      <c r="M223" s="11">
        <v>0</v>
      </c>
      <c r="N223" s="14" t="s">
        <v>56</v>
      </c>
      <c r="O223" s="14"/>
      <c r="P223" s="14" t="s">
        <v>56</v>
      </c>
      <c r="Q223" s="14"/>
      <c r="R223" s="14"/>
      <c r="S223" s="14"/>
      <c r="T223" s="14"/>
      <c r="U223" s="14"/>
      <c r="V223" s="14"/>
      <c r="W223" s="14" t="s">
        <v>56</v>
      </c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 t="s">
        <v>56</v>
      </c>
      <c r="AQ223" s="14" t="s">
        <v>56</v>
      </c>
      <c r="AR223" s="14"/>
      <c r="AS223" s="14"/>
      <c r="AT223" s="14"/>
      <c r="AU223" s="14"/>
      <c r="AV223" s="14"/>
      <c r="AW223" s="14"/>
      <c r="AX223" s="14"/>
      <c r="AY223" s="14"/>
      <c r="AZ223" s="13" t="s">
        <v>874</v>
      </c>
    </row>
    <row r="224" spans="1:52" ht="24.75" customHeight="1">
      <c r="A224" s="11" t="s">
        <v>50</v>
      </c>
      <c r="B224" s="11" t="s">
        <v>1247</v>
      </c>
      <c r="C224" s="11" t="s">
        <v>1217</v>
      </c>
      <c r="D224" s="11" t="s">
        <v>1248</v>
      </c>
      <c r="E224" s="11" t="s">
        <v>1249</v>
      </c>
      <c r="F224" s="11" t="s">
        <v>1250</v>
      </c>
      <c r="G224" s="13" t="s">
        <v>1251</v>
      </c>
      <c r="H224" s="26">
        <f t="shared" si="3"/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4" t="s">
        <v>56</v>
      </c>
      <c r="O224" s="14" t="s">
        <v>56</v>
      </c>
      <c r="P224" s="14" t="s">
        <v>56</v>
      </c>
      <c r="Q224" s="14"/>
      <c r="R224" s="14"/>
      <c r="S224" s="14" t="s">
        <v>56</v>
      </c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3"/>
    </row>
    <row r="225" spans="1:52" ht="24.75" customHeight="1">
      <c r="A225" s="11" t="s">
        <v>50</v>
      </c>
      <c r="B225" s="11" t="s">
        <v>1253</v>
      </c>
      <c r="C225" s="11" t="s">
        <v>1254</v>
      </c>
      <c r="D225" s="11" t="s">
        <v>1255</v>
      </c>
      <c r="E225" s="11" t="s">
        <v>1256</v>
      </c>
      <c r="F225" s="11" t="s">
        <v>1257</v>
      </c>
      <c r="G225" s="13" t="s">
        <v>1258</v>
      </c>
      <c r="H225" s="26">
        <f t="shared" si="3"/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4" t="s">
        <v>56</v>
      </c>
      <c r="O225" s="14"/>
      <c r="P225" s="14"/>
      <c r="Q225" s="14" t="s">
        <v>56</v>
      </c>
      <c r="R225" s="14"/>
      <c r="S225" s="14" t="s">
        <v>56</v>
      </c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3"/>
    </row>
    <row r="226" spans="1:52" ht="24.75" customHeight="1">
      <c r="A226" s="11" t="s">
        <v>50</v>
      </c>
      <c r="B226" s="11" t="s">
        <v>1259</v>
      </c>
      <c r="C226" s="11" t="s">
        <v>963</v>
      </c>
      <c r="D226" s="11" t="s">
        <v>1260</v>
      </c>
      <c r="E226" s="11" t="s">
        <v>1261</v>
      </c>
      <c r="F226" s="11" t="s">
        <v>1262</v>
      </c>
      <c r="G226" s="13" t="s">
        <v>1263</v>
      </c>
      <c r="H226" s="26">
        <f t="shared" si="3"/>
        <v>19</v>
      </c>
      <c r="I226" s="11">
        <v>19</v>
      </c>
      <c r="J226" s="11">
        <v>0</v>
      </c>
      <c r="K226" s="11">
        <v>0</v>
      </c>
      <c r="L226" s="11">
        <v>0</v>
      </c>
      <c r="M226" s="11">
        <v>0</v>
      </c>
      <c r="N226" s="14" t="s">
        <v>56</v>
      </c>
      <c r="O226" s="14"/>
      <c r="P226" s="14"/>
      <c r="Q226" s="14"/>
      <c r="R226" s="14"/>
      <c r="S226" s="14"/>
      <c r="T226" s="14"/>
      <c r="U226" s="14"/>
      <c r="V226" s="14"/>
      <c r="W226" s="14" t="s">
        <v>56</v>
      </c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 t="s">
        <v>56</v>
      </c>
      <c r="AW226" s="14"/>
      <c r="AX226" s="14"/>
      <c r="AY226" s="14"/>
      <c r="AZ226" s="13"/>
    </row>
    <row r="227" spans="1:52" ht="24.75" customHeight="1">
      <c r="A227" s="11" t="s">
        <v>50</v>
      </c>
      <c r="B227" s="11" t="s">
        <v>1264</v>
      </c>
      <c r="C227" s="11" t="s">
        <v>1265</v>
      </c>
      <c r="D227" s="11" t="s">
        <v>1266</v>
      </c>
      <c r="E227" s="11" t="s">
        <v>1267</v>
      </c>
      <c r="F227" s="11" t="s">
        <v>257</v>
      </c>
      <c r="G227" s="13" t="s">
        <v>1268</v>
      </c>
      <c r="H227" s="26">
        <f t="shared" si="3"/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4"/>
      <c r="O227" s="14"/>
      <c r="P227" s="14"/>
      <c r="Q227" s="14"/>
      <c r="R227" s="14"/>
      <c r="S227" s="14"/>
      <c r="T227" s="14"/>
      <c r="U227" s="14"/>
      <c r="V227" s="14" t="s">
        <v>56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3"/>
    </row>
    <row r="228" spans="1:52" ht="24.75" customHeight="1">
      <c r="A228" s="11" t="s">
        <v>50</v>
      </c>
      <c r="B228" s="11" t="s">
        <v>1269</v>
      </c>
      <c r="C228" s="11" t="s">
        <v>773</v>
      </c>
      <c r="D228" s="11" t="s">
        <v>1270</v>
      </c>
      <c r="E228" s="11" t="s">
        <v>1271</v>
      </c>
      <c r="F228" s="11" t="s">
        <v>1272</v>
      </c>
      <c r="G228" s="13" t="s">
        <v>1273</v>
      </c>
      <c r="H228" s="26">
        <f t="shared" si="3"/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4" t="s">
        <v>56</v>
      </c>
      <c r="O228" s="14" t="s">
        <v>56</v>
      </c>
      <c r="P228" s="14" t="s">
        <v>56</v>
      </c>
      <c r="Q228" s="14"/>
      <c r="R228" s="14" t="s">
        <v>56</v>
      </c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3"/>
    </row>
    <row r="229" spans="1:52" ht="24.75" customHeight="1">
      <c r="A229" s="11" t="s">
        <v>50</v>
      </c>
      <c r="B229" s="11" t="s">
        <v>1274</v>
      </c>
      <c r="C229" s="11" t="s">
        <v>1275</v>
      </c>
      <c r="D229" s="11" t="s">
        <v>1276</v>
      </c>
      <c r="E229" s="11" t="s">
        <v>1277</v>
      </c>
      <c r="F229" s="11" t="s">
        <v>1278</v>
      </c>
      <c r="G229" s="13" t="s">
        <v>1279</v>
      </c>
      <c r="H229" s="26">
        <f t="shared" si="3"/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4" t="s">
        <v>56</v>
      </c>
      <c r="O229" s="14"/>
      <c r="P229" s="14"/>
      <c r="Q229" s="14"/>
      <c r="R229" s="14"/>
      <c r="S229" s="14" t="s">
        <v>56</v>
      </c>
      <c r="T229" s="14"/>
      <c r="U229" s="14"/>
      <c r="V229" s="14"/>
      <c r="W229" s="14" t="s">
        <v>56</v>
      </c>
      <c r="X229" s="14" t="s">
        <v>56</v>
      </c>
      <c r="Y229" s="14"/>
      <c r="Z229" s="14"/>
      <c r="AA229" s="14"/>
      <c r="AB229" s="14"/>
      <c r="AC229" s="14"/>
      <c r="AD229" s="14"/>
      <c r="AE229" s="14"/>
      <c r="AF229" s="14" t="s">
        <v>56</v>
      </c>
      <c r="AG229" s="14"/>
      <c r="AH229" s="14" t="s">
        <v>56</v>
      </c>
      <c r="AI229" s="14" t="s">
        <v>56</v>
      </c>
      <c r="AJ229" s="14"/>
      <c r="AK229" s="14"/>
      <c r="AL229" s="14" t="s">
        <v>56</v>
      </c>
      <c r="AM229" s="14" t="s">
        <v>56</v>
      </c>
      <c r="AN229" s="14"/>
      <c r="AO229" s="14"/>
      <c r="AP229" s="14"/>
      <c r="AQ229" s="14"/>
      <c r="AR229" s="14"/>
      <c r="AS229" s="14"/>
      <c r="AT229" s="14"/>
      <c r="AU229" s="14"/>
      <c r="AV229" s="14" t="s">
        <v>56</v>
      </c>
      <c r="AW229" s="14"/>
      <c r="AX229" s="14"/>
      <c r="AY229" s="14"/>
      <c r="AZ229" s="13"/>
    </row>
    <row r="230" spans="1:52" ht="24.75" customHeight="1">
      <c r="A230" s="11" t="s">
        <v>50</v>
      </c>
      <c r="B230" s="11" t="s">
        <v>1280</v>
      </c>
      <c r="C230" s="11" t="s">
        <v>1184</v>
      </c>
      <c r="D230" s="11" t="s">
        <v>1281</v>
      </c>
      <c r="E230" s="11" t="s">
        <v>1282</v>
      </c>
      <c r="F230" s="11" t="s">
        <v>1283</v>
      </c>
      <c r="G230" s="13" t="s">
        <v>1284</v>
      </c>
      <c r="H230" s="26">
        <f t="shared" si="3"/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4" t="s">
        <v>56</v>
      </c>
      <c r="O230" s="14"/>
      <c r="P230" s="14"/>
      <c r="Q230" s="14"/>
      <c r="R230" s="14"/>
      <c r="S230" s="14"/>
      <c r="T230" s="14"/>
      <c r="U230" s="14"/>
      <c r="V230" s="14" t="s">
        <v>56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3"/>
    </row>
    <row r="231" spans="1:52" ht="24.75" customHeight="1">
      <c r="A231" s="11" t="s">
        <v>50</v>
      </c>
      <c r="B231" s="11" t="s">
        <v>1285</v>
      </c>
      <c r="C231" s="11" t="s">
        <v>963</v>
      </c>
      <c r="D231" s="11" t="s">
        <v>1286</v>
      </c>
      <c r="E231" s="11" t="s">
        <v>1287</v>
      </c>
      <c r="F231" s="11" t="s">
        <v>515</v>
      </c>
      <c r="G231" s="13" t="s">
        <v>1288</v>
      </c>
      <c r="H231" s="26">
        <f t="shared" si="3"/>
        <v>19</v>
      </c>
      <c r="I231" s="11">
        <v>19</v>
      </c>
      <c r="J231" s="11">
        <v>0</v>
      </c>
      <c r="K231" s="11">
        <v>0</v>
      </c>
      <c r="L231" s="11">
        <v>0</v>
      </c>
      <c r="M231" s="11">
        <v>0</v>
      </c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 t="s">
        <v>56</v>
      </c>
      <c r="AN231" s="14" t="s">
        <v>56</v>
      </c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3" t="s">
        <v>177</v>
      </c>
    </row>
    <row r="232" spans="1:52" ht="24.75" customHeight="1">
      <c r="A232" s="11" t="s">
        <v>50</v>
      </c>
      <c r="B232" s="11" t="s">
        <v>1289</v>
      </c>
      <c r="C232" s="11" t="s">
        <v>623</v>
      </c>
      <c r="D232" s="11" t="s">
        <v>1290</v>
      </c>
      <c r="E232" s="11" t="s">
        <v>1291</v>
      </c>
      <c r="F232" s="11" t="s">
        <v>1292</v>
      </c>
      <c r="G232" s="13" t="s">
        <v>1293</v>
      </c>
      <c r="H232" s="26">
        <f t="shared" si="3"/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4" t="s">
        <v>56</v>
      </c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3"/>
    </row>
    <row r="233" spans="1:52" ht="24.75" customHeight="1">
      <c r="A233" s="11" t="s">
        <v>50</v>
      </c>
      <c r="B233" s="11" t="s">
        <v>1294</v>
      </c>
      <c r="C233" s="11" t="s">
        <v>888</v>
      </c>
      <c r="D233" s="11" t="s">
        <v>1295</v>
      </c>
      <c r="E233" s="11" t="s">
        <v>1296</v>
      </c>
      <c r="F233" s="11" t="s">
        <v>1297</v>
      </c>
      <c r="G233" s="13" t="s">
        <v>1298</v>
      </c>
      <c r="H233" s="26">
        <f t="shared" si="3"/>
        <v>19</v>
      </c>
      <c r="I233" s="11">
        <v>19</v>
      </c>
      <c r="J233" s="11">
        <v>0</v>
      </c>
      <c r="K233" s="11">
        <v>0</v>
      </c>
      <c r="L233" s="11">
        <v>0</v>
      </c>
      <c r="M233" s="11">
        <v>0</v>
      </c>
      <c r="N233" s="14" t="s">
        <v>56</v>
      </c>
      <c r="O233" s="14" t="s">
        <v>56</v>
      </c>
      <c r="P233" s="14" t="s">
        <v>56</v>
      </c>
      <c r="Q233" s="14"/>
      <c r="R233" s="14" t="s">
        <v>56</v>
      </c>
      <c r="S233" s="14"/>
      <c r="T233" s="14"/>
      <c r="U233" s="14"/>
      <c r="V233" s="14" t="s">
        <v>56</v>
      </c>
      <c r="W233" s="14"/>
      <c r="X233" s="14" t="s">
        <v>56</v>
      </c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 t="s">
        <v>56</v>
      </c>
      <c r="AQ233" s="14"/>
      <c r="AR233" s="14"/>
      <c r="AS233" s="14"/>
      <c r="AT233" s="14"/>
      <c r="AU233" s="14"/>
      <c r="AV233" s="14"/>
      <c r="AW233" s="14"/>
      <c r="AX233" s="14"/>
      <c r="AY233" s="14"/>
      <c r="AZ233" s="13"/>
    </row>
    <row r="234" spans="1:52" ht="24.75" customHeight="1">
      <c r="A234" s="11" t="s">
        <v>50</v>
      </c>
      <c r="B234" s="11" t="s">
        <v>1299</v>
      </c>
      <c r="C234" s="11" t="s">
        <v>1300</v>
      </c>
      <c r="D234" s="11" t="s">
        <v>1301</v>
      </c>
      <c r="E234" s="11" t="s">
        <v>1302</v>
      </c>
      <c r="F234" s="11" t="s">
        <v>1303</v>
      </c>
      <c r="G234" s="13" t="s">
        <v>1298</v>
      </c>
      <c r="H234" s="26">
        <f t="shared" si="3"/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4" t="s">
        <v>56</v>
      </c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3"/>
    </row>
    <row r="235" spans="1:52" ht="24.75" customHeight="1">
      <c r="A235" s="11" t="s">
        <v>50</v>
      </c>
      <c r="B235" s="11" t="s">
        <v>1304</v>
      </c>
      <c r="C235" s="11" t="s">
        <v>179</v>
      </c>
      <c r="D235" s="11" t="s">
        <v>1305</v>
      </c>
      <c r="E235" s="11" t="s">
        <v>1306</v>
      </c>
      <c r="F235" s="11" t="s">
        <v>1307</v>
      </c>
      <c r="G235" s="13" t="s">
        <v>1308</v>
      </c>
      <c r="H235" s="26">
        <f t="shared" si="3"/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 t="s">
        <v>56</v>
      </c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3"/>
    </row>
    <row r="236" spans="1:52" ht="24.75" customHeight="1">
      <c r="A236" s="11" t="s">
        <v>50</v>
      </c>
      <c r="B236" s="11" t="s">
        <v>1309</v>
      </c>
      <c r="C236" s="11" t="s">
        <v>179</v>
      </c>
      <c r="D236" s="11" t="s">
        <v>1310</v>
      </c>
      <c r="E236" s="11" t="s">
        <v>1311</v>
      </c>
      <c r="F236" s="11" t="s">
        <v>1312</v>
      </c>
      <c r="G236" s="13" t="s">
        <v>1313</v>
      </c>
      <c r="H236" s="26">
        <f t="shared" si="3"/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 t="s">
        <v>56</v>
      </c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 t="s">
        <v>56</v>
      </c>
      <c r="AQ236" s="14"/>
      <c r="AR236" s="14"/>
      <c r="AS236" s="14"/>
      <c r="AT236" s="14"/>
      <c r="AU236" s="14" t="s">
        <v>56</v>
      </c>
      <c r="AV236" s="14"/>
      <c r="AW236" s="14"/>
      <c r="AX236" s="14"/>
      <c r="AY236" s="14"/>
      <c r="AZ236" s="13"/>
    </row>
    <row r="237" spans="1:52" ht="24.75" customHeight="1">
      <c r="A237" s="11" t="s">
        <v>50</v>
      </c>
      <c r="B237" s="11" t="s">
        <v>1314</v>
      </c>
      <c r="C237" s="11" t="s">
        <v>785</v>
      </c>
      <c r="D237" s="11" t="s">
        <v>1315</v>
      </c>
      <c r="E237" s="11" t="s">
        <v>1316</v>
      </c>
      <c r="F237" s="11" t="s">
        <v>1317</v>
      </c>
      <c r="G237" s="13" t="s">
        <v>1318</v>
      </c>
      <c r="H237" s="26">
        <f t="shared" si="3"/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4" t="s">
        <v>56</v>
      </c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 t="s">
        <v>56</v>
      </c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3"/>
    </row>
    <row r="238" spans="1:52" ht="24.75" customHeight="1">
      <c r="A238" s="11" t="s">
        <v>50</v>
      </c>
      <c r="B238" s="11" t="s">
        <v>1319</v>
      </c>
      <c r="C238" s="11" t="s">
        <v>1320</v>
      </c>
      <c r="D238" s="11" t="s">
        <v>1321</v>
      </c>
      <c r="E238" s="11" t="s">
        <v>1322</v>
      </c>
      <c r="F238" s="11" t="s">
        <v>1323</v>
      </c>
      <c r="G238" s="13" t="s">
        <v>1324</v>
      </c>
      <c r="H238" s="26">
        <f t="shared" si="3"/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 t="s">
        <v>56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 t="s">
        <v>56</v>
      </c>
      <c r="AQ238" s="14"/>
      <c r="AR238" s="14"/>
      <c r="AS238" s="14"/>
      <c r="AT238" s="14"/>
      <c r="AU238" s="14"/>
      <c r="AV238" s="14"/>
      <c r="AW238" s="14"/>
      <c r="AX238" s="14"/>
      <c r="AY238" s="14"/>
      <c r="AZ238" s="13"/>
    </row>
    <row r="239" spans="1:52" ht="24.75" customHeight="1">
      <c r="A239" s="11" t="s">
        <v>50</v>
      </c>
      <c r="B239" s="11" t="s">
        <v>1325</v>
      </c>
      <c r="C239" s="11" t="s">
        <v>1326</v>
      </c>
      <c r="D239" s="11" t="s">
        <v>1327</v>
      </c>
      <c r="E239" s="11" t="s">
        <v>1328</v>
      </c>
      <c r="F239" s="11" t="s">
        <v>1329</v>
      </c>
      <c r="G239" s="13" t="s">
        <v>408</v>
      </c>
      <c r="H239" s="26">
        <f t="shared" si="3"/>
        <v>19</v>
      </c>
      <c r="I239" s="11">
        <v>19</v>
      </c>
      <c r="J239" s="11">
        <v>0</v>
      </c>
      <c r="K239" s="11">
        <v>0</v>
      </c>
      <c r="L239" s="11">
        <v>0</v>
      </c>
      <c r="M239" s="11">
        <v>0</v>
      </c>
      <c r="N239" s="14" t="s">
        <v>56</v>
      </c>
      <c r="O239" s="14" t="s">
        <v>56</v>
      </c>
      <c r="P239" s="14"/>
      <c r="Q239" s="14" t="s">
        <v>56</v>
      </c>
      <c r="R239" s="14" t="s">
        <v>56</v>
      </c>
      <c r="S239" s="14" t="s">
        <v>56</v>
      </c>
      <c r="T239" s="14"/>
      <c r="U239" s="14"/>
      <c r="V239" s="14" t="s">
        <v>56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 t="s">
        <v>56</v>
      </c>
      <c r="AQ239" s="14" t="s">
        <v>56</v>
      </c>
      <c r="AR239" s="14"/>
      <c r="AS239" s="14"/>
      <c r="AT239" s="14"/>
      <c r="AU239" s="14"/>
      <c r="AV239" s="14"/>
      <c r="AW239" s="14"/>
      <c r="AX239" s="14"/>
      <c r="AY239" s="14"/>
      <c r="AZ239" s="13"/>
    </row>
    <row r="240" spans="1:52" ht="24.75" customHeight="1">
      <c r="A240" s="11" t="s">
        <v>50</v>
      </c>
      <c r="B240" s="11" t="s">
        <v>1330</v>
      </c>
      <c r="C240" s="11" t="s">
        <v>1331</v>
      </c>
      <c r="D240" s="11" t="s">
        <v>1332</v>
      </c>
      <c r="E240" s="11" t="s">
        <v>1333</v>
      </c>
      <c r="F240" s="11" t="s">
        <v>1334</v>
      </c>
      <c r="G240" s="13" t="s">
        <v>408</v>
      </c>
      <c r="H240" s="26">
        <f t="shared" si="3"/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 t="s">
        <v>56</v>
      </c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3"/>
    </row>
    <row r="241" spans="1:52" ht="24.75" customHeight="1">
      <c r="A241" s="11" t="s">
        <v>50</v>
      </c>
      <c r="B241" s="11" t="s">
        <v>1335</v>
      </c>
      <c r="C241" s="11" t="s">
        <v>179</v>
      </c>
      <c r="D241" s="11" t="s">
        <v>1336</v>
      </c>
      <c r="E241" s="11" t="s">
        <v>1337</v>
      </c>
      <c r="F241" s="11" t="s">
        <v>1338</v>
      </c>
      <c r="G241" s="13" t="s">
        <v>1339</v>
      </c>
      <c r="H241" s="26">
        <f t="shared" si="3"/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4" t="s">
        <v>56</v>
      </c>
      <c r="O241" s="14" t="s">
        <v>56</v>
      </c>
      <c r="P241" s="14"/>
      <c r="Q241" s="14" t="s">
        <v>56</v>
      </c>
      <c r="R241" s="14"/>
      <c r="S241" s="14" t="s">
        <v>56</v>
      </c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 t="s">
        <v>56</v>
      </c>
      <c r="AQ241" s="14"/>
      <c r="AR241" s="14"/>
      <c r="AS241" s="14"/>
      <c r="AT241" s="14" t="s">
        <v>56</v>
      </c>
      <c r="AU241" s="14"/>
      <c r="AV241" s="14"/>
      <c r="AW241" s="14"/>
      <c r="AX241" s="14"/>
      <c r="AY241" s="14"/>
      <c r="AZ241" s="13"/>
    </row>
    <row r="242" spans="1:52" ht="24.75" customHeight="1">
      <c r="A242" s="11" t="s">
        <v>50</v>
      </c>
      <c r="B242" s="11" t="s">
        <v>1340</v>
      </c>
      <c r="C242" s="11" t="s">
        <v>634</v>
      </c>
      <c r="D242" s="11" t="s">
        <v>1341</v>
      </c>
      <c r="E242" s="11" t="s">
        <v>1342</v>
      </c>
      <c r="F242" s="11" t="s">
        <v>1343</v>
      </c>
      <c r="G242" s="13" t="s">
        <v>1344</v>
      </c>
      <c r="H242" s="26">
        <f t="shared" si="3"/>
        <v>19</v>
      </c>
      <c r="I242" s="11">
        <v>19</v>
      </c>
      <c r="J242" s="11">
        <v>0</v>
      </c>
      <c r="K242" s="11">
        <v>0</v>
      </c>
      <c r="L242" s="11">
        <v>0</v>
      </c>
      <c r="M242" s="11">
        <v>0</v>
      </c>
      <c r="N242" s="14" t="s">
        <v>56</v>
      </c>
      <c r="O242" s="14"/>
      <c r="P242" s="14"/>
      <c r="Q242" s="14" t="s">
        <v>56</v>
      </c>
      <c r="R242" s="14"/>
      <c r="S242" s="14"/>
      <c r="T242" s="14"/>
      <c r="U242" s="14"/>
      <c r="V242" s="14"/>
      <c r="W242" s="14" t="s">
        <v>56</v>
      </c>
      <c r="X242" s="14" t="s">
        <v>56</v>
      </c>
      <c r="Y242" s="14"/>
      <c r="Z242" s="14"/>
      <c r="AA242" s="14"/>
      <c r="AB242" s="14"/>
      <c r="AC242" s="14"/>
      <c r="AD242" s="14" t="s">
        <v>56</v>
      </c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3"/>
    </row>
    <row r="243" spans="1:52" ht="24.75" customHeight="1">
      <c r="A243" s="11" t="s">
        <v>50</v>
      </c>
      <c r="B243" s="11" t="s">
        <v>1345</v>
      </c>
      <c r="C243" s="11" t="s">
        <v>1346</v>
      </c>
      <c r="D243" s="11" t="s">
        <v>1347</v>
      </c>
      <c r="E243" s="11" t="s">
        <v>1348</v>
      </c>
      <c r="F243" s="11" t="s">
        <v>1349</v>
      </c>
      <c r="G243" s="13" t="s">
        <v>1350</v>
      </c>
      <c r="H243" s="26">
        <f t="shared" si="3"/>
        <v>4</v>
      </c>
      <c r="I243" s="11">
        <v>4</v>
      </c>
      <c r="J243" s="11">
        <v>0</v>
      </c>
      <c r="K243" s="11">
        <v>0</v>
      </c>
      <c r="L243" s="11">
        <v>0</v>
      </c>
      <c r="M243" s="11">
        <v>0</v>
      </c>
      <c r="N243" s="14" t="s">
        <v>56</v>
      </c>
      <c r="O243" s="14"/>
      <c r="P243" s="14"/>
      <c r="Q243" s="14" t="s">
        <v>56</v>
      </c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 t="s">
        <v>56</v>
      </c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3"/>
    </row>
    <row r="244" spans="1:52" ht="24.75" customHeight="1">
      <c r="A244" s="11" t="s">
        <v>50</v>
      </c>
      <c r="B244" s="11" t="s">
        <v>1351</v>
      </c>
      <c r="C244" s="11" t="s">
        <v>668</v>
      </c>
      <c r="D244" s="11" t="s">
        <v>1352</v>
      </c>
      <c r="E244" s="11" t="s">
        <v>1353</v>
      </c>
      <c r="F244" s="11" t="s">
        <v>1354</v>
      </c>
      <c r="G244" s="13" t="s">
        <v>420</v>
      </c>
      <c r="H244" s="26">
        <f t="shared" si="3"/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4" t="s">
        <v>56</v>
      </c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3" t="s">
        <v>1355</v>
      </c>
    </row>
    <row r="245" spans="1:52" ht="24.75" customHeight="1">
      <c r="A245" s="11" t="s">
        <v>50</v>
      </c>
      <c r="B245" s="11" t="s">
        <v>1356</v>
      </c>
      <c r="C245" s="11" t="s">
        <v>668</v>
      </c>
      <c r="D245" s="11" t="s">
        <v>1357</v>
      </c>
      <c r="E245" s="11" t="s">
        <v>1358</v>
      </c>
      <c r="F245" s="11" t="s">
        <v>1359</v>
      </c>
      <c r="G245" s="13" t="s">
        <v>438</v>
      </c>
      <c r="H245" s="26">
        <f t="shared" si="3"/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4"/>
      <c r="O245" s="14"/>
      <c r="P245" s="14"/>
      <c r="Q245" s="14"/>
      <c r="R245" s="14"/>
      <c r="S245" s="14" t="s">
        <v>56</v>
      </c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3"/>
    </row>
    <row r="246" spans="1:52" s="15" customFormat="1" ht="24.75" customHeight="1">
      <c r="A246" s="11" t="s">
        <v>50</v>
      </c>
      <c r="B246" s="11" t="s">
        <v>1360</v>
      </c>
      <c r="C246" s="11" t="s">
        <v>1361</v>
      </c>
      <c r="D246" s="11" t="s">
        <v>1362</v>
      </c>
      <c r="E246" s="11" t="s">
        <v>1363</v>
      </c>
      <c r="F246" s="11" t="s">
        <v>1364</v>
      </c>
      <c r="G246" s="13" t="s">
        <v>438</v>
      </c>
      <c r="H246" s="26">
        <f t="shared" si="3"/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 t="s">
        <v>56</v>
      </c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3"/>
    </row>
    <row r="247" spans="1:52" ht="24.75" customHeight="1">
      <c r="A247" s="11" t="s">
        <v>50</v>
      </c>
      <c r="B247" s="11" t="s">
        <v>1365</v>
      </c>
      <c r="C247" s="11" t="s">
        <v>931</v>
      </c>
      <c r="D247" s="11" t="s">
        <v>1366</v>
      </c>
      <c r="E247" s="11" t="s">
        <v>1367</v>
      </c>
      <c r="F247" s="11" t="s">
        <v>1368</v>
      </c>
      <c r="G247" s="13" t="s">
        <v>1369</v>
      </c>
      <c r="H247" s="26">
        <f t="shared" si="3"/>
        <v>19</v>
      </c>
      <c r="I247" s="11">
        <v>19</v>
      </c>
      <c r="J247" s="11">
        <v>0</v>
      </c>
      <c r="K247" s="11">
        <v>0</v>
      </c>
      <c r="L247" s="11">
        <v>0</v>
      </c>
      <c r="M247" s="11">
        <v>0</v>
      </c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 t="s">
        <v>56</v>
      </c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 t="s">
        <v>56</v>
      </c>
      <c r="AQ247" s="14"/>
      <c r="AR247" s="14"/>
      <c r="AS247" s="14"/>
      <c r="AT247" s="14"/>
      <c r="AU247" s="14"/>
      <c r="AV247" s="14"/>
      <c r="AW247" s="14"/>
      <c r="AX247" s="14"/>
      <c r="AY247" s="14"/>
      <c r="AZ247" s="13"/>
    </row>
    <row r="248" spans="1:52" ht="24.75" customHeight="1">
      <c r="A248" s="11" t="s">
        <v>50</v>
      </c>
      <c r="B248" s="11" t="s">
        <v>1370</v>
      </c>
      <c r="C248" s="11" t="s">
        <v>1331</v>
      </c>
      <c r="D248" s="11" t="s">
        <v>1371</v>
      </c>
      <c r="E248" s="11" t="s">
        <v>1372</v>
      </c>
      <c r="F248" s="11" t="s">
        <v>1373</v>
      </c>
      <c r="G248" s="13" t="s">
        <v>1374</v>
      </c>
      <c r="H248" s="26">
        <f t="shared" si="3"/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 t="s">
        <v>56</v>
      </c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 t="s">
        <v>56</v>
      </c>
      <c r="AM248" s="14"/>
      <c r="AN248" s="14"/>
      <c r="AO248" s="14"/>
      <c r="AP248" s="14"/>
      <c r="AQ248" s="14"/>
      <c r="AR248" s="14"/>
      <c r="AS248" s="14"/>
      <c r="AT248" s="14" t="s">
        <v>56</v>
      </c>
      <c r="AU248" s="14"/>
      <c r="AV248" s="14"/>
      <c r="AW248" s="14"/>
      <c r="AX248" s="14"/>
      <c r="AY248" s="14"/>
      <c r="AZ248" s="13"/>
    </row>
    <row r="249" spans="1:52" ht="24.75" customHeight="1">
      <c r="A249" s="11" t="s">
        <v>50</v>
      </c>
      <c r="B249" s="11" t="s">
        <v>1375</v>
      </c>
      <c r="C249" s="11" t="s">
        <v>1376</v>
      </c>
      <c r="D249" s="11" t="s">
        <v>1377</v>
      </c>
      <c r="E249" s="11" t="s">
        <v>1378</v>
      </c>
      <c r="F249" s="11" t="s">
        <v>1379</v>
      </c>
      <c r="G249" s="13" t="s">
        <v>1381</v>
      </c>
      <c r="H249" s="26">
        <f t="shared" si="3"/>
        <v>13</v>
      </c>
      <c r="I249" s="11">
        <v>7</v>
      </c>
      <c r="J249" s="11">
        <v>6</v>
      </c>
      <c r="K249" s="11">
        <v>0</v>
      </c>
      <c r="L249" s="11">
        <v>0</v>
      </c>
      <c r="M249" s="11">
        <v>0</v>
      </c>
      <c r="N249" s="14" t="s">
        <v>56</v>
      </c>
      <c r="O249" s="14"/>
      <c r="P249" s="14"/>
      <c r="Q249" s="14"/>
      <c r="R249" s="14"/>
      <c r="S249" s="14" t="s">
        <v>56</v>
      </c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 t="s">
        <v>56</v>
      </c>
      <c r="AQ249" s="14" t="s">
        <v>56</v>
      </c>
      <c r="AR249" s="14"/>
      <c r="AS249" s="14"/>
      <c r="AT249" s="14"/>
      <c r="AU249" s="14"/>
      <c r="AV249" s="14"/>
      <c r="AW249" s="14"/>
      <c r="AX249" s="14"/>
      <c r="AY249" s="14"/>
      <c r="AZ249" s="13" t="s">
        <v>1380</v>
      </c>
    </row>
    <row r="250" spans="1:52" ht="24.75" customHeight="1">
      <c r="A250" s="11" t="s">
        <v>50</v>
      </c>
      <c r="B250" s="11" t="s">
        <v>1382</v>
      </c>
      <c r="C250" s="11" t="s">
        <v>1383</v>
      </c>
      <c r="D250" s="11" t="s">
        <v>1384</v>
      </c>
      <c r="E250" s="11" t="s">
        <v>1385</v>
      </c>
      <c r="F250" s="11" t="s">
        <v>1386</v>
      </c>
      <c r="G250" s="13" t="s">
        <v>1387</v>
      </c>
      <c r="H250" s="26">
        <f t="shared" si="3"/>
        <v>19</v>
      </c>
      <c r="I250" s="11">
        <v>19</v>
      </c>
      <c r="J250" s="11">
        <v>0</v>
      </c>
      <c r="K250" s="11">
        <v>0</v>
      </c>
      <c r="L250" s="11">
        <v>0</v>
      </c>
      <c r="M250" s="11">
        <v>0</v>
      </c>
      <c r="N250" s="14" t="s">
        <v>56</v>
      </c>
      <c r="O250" s="14"/>
      <c r="P250" s="14"/>
      <c r="Q250" s="14"/>
      <c r="R250" s="14"/>
      <c r="S250" s="14" t="s">
        <v>56</v>
      </c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3"/>
    </row>
    <row r="251" spans="1:52" ht="24.75" customHeight="1">
      <c r="A251" s="11" t="s">
        <v>50</v>
      </c>
      <c r="B251" s="11" t="s">
        <v>1388</v>
      </c>
      <c r="C251" s="11" t="s">
        <v>1005</v>
      </c>
      <c r="D251" s="11" t="s">
        <v>1389</v>
      </c>
      <c r="E251" s="11" t="s">
        <v>1390</v>
      </c>
      <c r="F251" s="11" t="s">
        <v>1391</v>
      </c>
      <c r="G251" s="13" t="s">
        <v>1387</v>
      </c>
      <c r="H251" s="26">
        <f t="shared" si="3"/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4" t="s">
        <v>56</v>
      </c>
      <c r="O251" s="14"/>
      <c r="P251" s="14"/>
      <c r="Q251" s="14"/>
      <c r="R251" s="14" t="s">
        <v>56</v>
      </c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3"/>
    </row>
    <row r="252" spans="1:52" ht="24.75" customHeight="1">
      <c r="A252" s="11" t="s">
        <v>50</v>
      </c>
      <c r="B252" s="11" t="s">
        <v>1392</v>
      </c>
      <c r="C252" s="11" t="s">
        <v>1393</v>
      </c>
      <c r="D252" s="11" t="s">
        <v>1394</v>
      </c>
      <c r="E252" s="11" t="s">
        <v>1395</v>
      </c>
      <c r="F252" s="11" t="s">
        <v>1396</v>
      </c>
      <c r="G252" s="13" t="s">
        <v>1397</v>
      </c>
      <c r="H252" s="26">
        <f t="shared" si="3"/>
        <v>17</v>
      </c>
      <c r="I252" s="11">
        <v>17</v>
      </c>
      <c r="J252" s="11">
        <v>0</v>
      </c>
      <c r="K252" s="11">
        <v>0</v>
      </c>
      <c r="L252" s="11">
        <v>0</v>
      </c>
      <c r="M252" s="11">
        <v>0</v>
      </c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 t="s">
        <v>56</v>
      </c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3"/>
    </row>
    <row r="253" spans="1:52" ht="24.75" customHeight="1">
      <c r="A253" s="11" t="s">
        <v>50</v>
      </c>
      <c r="B253" s="11" t="s">
        <v>1398</v>
      </c>
      <c r="C253" s="11" t="s">
        <v>1399</v>
      </c>
      <c r="D253" s="11" t="s">
        <v>1400</v>
      </c>
      <c r="E253" s="11" t="s">
        <v>1401</v>
      </c>
      <c r="F253" s="11" t="s">
        <v>1402</v>
      </c>
      <c r="G253" s="13" t="s">
        <v>1404</v>
      </c>
      <c r="H253" s="26">
        <f t="shared" si="3"/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 t="s">
        <v>56</v>
      </c>
      <c r="AT253" s="14"/>
      <c r="AU253" s="14"/>
      <c r="AV253" s="14"/>
      <c r="AW253" s="14"/>
      <c r="AX253" s="14"/>
      <c r="AY253" s="14"/>
      <c r="AZ253" s="13" t="s">
        <v>1403</v>
      </c>
    </row>
    <row r="254" spans="1:52" ht="24.75" customHeight="1">
      <c r="A254" s="11" t="s">
        <v>50</v>
      </c>
      <c r="B254" s="11" t="s">
        <v>1405</v>
      </c>
      <c r="C254" s="11" t="s">
        <v>1406</v>
      </c>
      <c r="D254" s="11" t="s">
        <v>1407</v>
      </c>
      <c r="E254" s="11" t="s">
        <v>1408</v>
      </c>
      <c r="F254" s="11" t="s">
        <v>1409</v>
      </c>
      <c r="G254" s="13" t="s">
        <v>1411</v>
      </c>
      <c r="H254" s="26">
        <f t="shared" si="3"/>
        <v>19</v>
      </c>
      <c r="I254" s="11">
        <v>19</v>
      </c>
      <c r="J254" s="11">
        <v>0</v>
      </c>
      <c r="K254" s="11">
        <v>0</v>
      </c>
      <c r="L254" s="11">
        <v>0</v>
      </c>
      <c r="M254" s="11">
        <v>0</v>
      </c>
      <c r="N254" s="14" t="s">
        <v>56</v>
      </c>
      <c r="O254" s="14"/>
      <c r="P254" s="14"/>
      <c r="Q254" s="14"/>
      <c r="R254" s="14"/>
      <c r="S254" s="14"/>
      <c r="T254" s="14"/>
      <c r="U254" s="14"/>
      <c r="V254" s="14" t="s">
        <v>56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 t="s">
        <v>56</v>
      </c>
      <c r="AU254" s="14"/>
      <c r="AV254" s="14"/>
      <c r="AW254" s="14"/>
      <c r="AX254" s="14"/>
      <c r="AY254" s="14"/>
      <c r="AZ254" s="13" t="s">
        <v>1410</v>
      </c>
    </row>
    <row r="255" spans="1:52" ht="24.75" customHeight="1">
      <c r="A255" s="11" t="s">
        <v>50</v>
      </c>
      <c r="B255" s="11" t="s">
        <v>1412</v>
      </c>
      <c r="C255" s="11" t="s">
        <v>931</v>
      </c>
      <c r="D255" s="11" t="s">
        <v>1413</v>
      </c>
      <c r="E255" s="11" t="s">
        <v>1414</v>
      </c>
      <c r="F255" s="11" t="s">
        <v>1415</v>
      </c>
      <c r="G255" s="13" t="s">
        <v>1417</v>
      </c>
      <c r="H255" s="26">
        <f t="shared" si="3"/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4" t="s">
        <v>56</v>
      </c>
      <c r="O255" s="14"/>
      <c r="P255" s="14"/>
      <c r="Q255" s="14" t="s">
        <v>56</v>
      </c>
      <c r="R255" s="14" t="s">
        <v>56</v>
      </c>
      <c r="S255" s="14"/>
      <c r="T255" s="14"/>
      <c r="U255" s="14"/>
      <c r="V255" s="14"/>
      <c r="W255" s="14" t="s">
        <v>56</v>
      </c>
      <c r="X255" s="14" t="s">
        <v>56</v>
      </c>
      <c r="Y255" s="14" t="s">
        <v>56</v>
      </c>
      <c r="Z255" s="14"/>
      <c r="AA255" s="14"/>
      <c r="AB255" s="14"/>
      <c r="AC255" s="14" t="s">
        <v>56</v>
      </c>
      <c r="AD255" s="14"/>
      <c r="AE255" s="14"/>
      <c r="AF255" s="14"/>
      <c r="AG255" s="14"/>
      <c r="AH255" s="14"/>
      <c r="AI255" s="14"/>
      <c r="AJ255" s="14"/>
      <c r="AK255" s="14"/>
      <c r="AL255" s="14" t="s">
        <v>56</v>
      </c>
      <c r="AM255" s="14"/>
      <c r="AN255" s="14"/>
      <c r="AO255" s="14"/>
      <c r="AP255" s="14" t="s">
        <v>56</v>
      </c>
      <c r="AQ255" s="14"/>
      <c r="AR255" s="14"/>
      <c r="AS255" s="14"/>
      <c r="AT255" s="14" t="s">
        <v>56</v>
      </c>
      <c r="AU255" s="14" t="s">
        <v>56</v>
      </c>
      <c r="AV255" s="14"/>
      <c r="AW255" s="14"/>
      <c r="AX255" s="14"/>
      <c r="AY255" s="14"/>
      <c r="AZ255" s="13" t="s">
        <v>1416</v>
      </c>
    </row>
    <row r="256" spans="1:52" ht="24.75" customHeight="1">
      <c r="A256" s="11" t="s">
        <v>50</v>
      </c>
      <c r="B256" s="11" t="s">
        <v>1418</v>
      </c>
      <c r="C256" s="11" t="s">
        <v>1005</v>
      </c>
      <c r="D256" s="11" t="s">
        <v>1419</v>
      </c>
      <c r="E256" s="11" t="s">
        <v>1420</v>
      </c>
      <c r="F256" s="11" t="s">
        <v>1421</v>
      </c>
      <c r="G256" s="13" t="s">
        <v>1422</v>
      </c>
      <c r="H256" s="26">
        <f t="shared" si="3"/>
        <v>19</v>
      </c>
      <c r="I256" s="11">
        <v>19</v>
      </c>
      <c r="J256" s="11">
        <v>0</v>
      </c>
      <c r="K256" s="11">
        <v>0</v>
      </c>
      <c r="L256" s="11">
        <v>0</v>
      </c>
      <c r="M256" s="11">
        <v>0</v>
      </c>
      <c r="N256" s="14" t="s">
        <v>56</v>
      </c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3" t="s">
        <v>139</v>
      </c>
    </row>
    <row r="257" spans="1:52" ht="24.75" customHeight="1">
      <c r="A257" s="11" t="s">
        <v>50</v>
      </c>
      <c r="B257" s="11" t="s">
        <v>1423</v>
      </c>
      <c r="C257" s="11" t="s">
        <v>1217</v>
      </c>
      <c r="D257" s="11" t="s">
        <v>1424</v>
      </c>
      <c r="E257" s="11" t="s">
        <v>1425</v>
      </c>
      <c r="F257" s="11" t="s">
        <v>1426</v>
      </c>
      <c r="G257" s="13" t="s">
        <v>1427</v>
      </c>
      <c r="H257" s="26">
        <f t="shared" si="3"/>
        <v>8</v>
      </c>
      <c r="I257" s="11">
        <v>8</v>
      </c>
      <c r="J257" s="11">
        <v>0</v>
      </c>
      <c r="K257" s="11">
        <v>0</v>
      </c>
      <c r="L257" s="11">
        <v>0</v>
      </c>
      <c r="M257" s="11">
        <v>0</v>
      </c>
      <c r="N257" s="14" t="s">
        <v>56</v>
      </c>
      <c r="O257" s="14"/>
      <c r="P257" s="14"/>
      <c r="Q257" s="14"/>
      <c r="R257" s="14"/>
      <c r="S257" s="14" t="s">
        <v>56</v>
      </c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 t="s">
        <v>56</v>
      </c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3"/>
    </row>
    <row r="258" spans="1:52" ht="24.75" customHeight="1">
      <c r="A258" s="11" t="s">
        <v>50</v>
      </c>
      <c r="B258" s="11" t="s">
        <v>1432</v>
      </c>
      <c r="C258" s="11" t="s">
        <v>785</v>
      </c>
      <c r="D258" s="11" t="s">
        <v>1433</v>
      </c>
      <c r="E258" s="11" t="s">
        <v>1434</v>
      </c>
      <c r="F258" s="11" t="s">
        <v>1435</v>
      </c>
      <c r="G258" s="13" t="s">
        <v>373</v>
      </c>
      <c r="H258" s="26">
        <f t="shared" si="3"/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4"/>
      <c r="O258" s="14"/>
      <c r="P258" s="14"/>
      <c r="Q258" s="14"/>
      <c r="R258" s="14"/>
      <c r="S258" s="14" t="s">
        <v>56</v>
      </c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3" t="s">
        <v>1436</v>
      </c>
    </row>
    <row r="259" spans="1:52" ht="24.75" customHeight="1">
      <c r="A259" s="11" t="s">
        <v>50</v>
      </c>
      <c r="B259" s="11" t="s">
        <v>1437</v>
      </c>
      <c r="C259" s="11" t="s">
        <v>634</v>
      </c>
      <c r="D259" s="11" t="s">
        <v>1438</v>
      </c>
      <c r="E259" s="11" t="s">
        <v>1439</v>
      </c>
      <c r="F259" s="11" t="s">
        <v>1440</v>
      </c>
      <c r="G259" s="13" t="s">
        <v>1417</v>
      </c>
      <c r="H259" s="26">
        <f t="shared" si="3"/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4" t="s">
        <v>56</v>
      </c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 t="s">
        <v>56</v>
      </c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3"/>
    </row>
    <row r="260" spans="1:52" ht="24.75" customHeight="1">
      <c r="A260" s="11" t="s">
        <v>50</v>
      </c>
      <c r="B260" s="11" t="s">
        <v>1441</v>
      </c>
      <c r="C260" s="11" t="s">
        <v>1442</v>
      </c>
      <c r="D260" s="11" t="s">
        <v>1443</v>
      </c>
      <c r="E260" s="11" t="s">
        <v>1444</v>
      </c>
      <c r="F260" s="11" t="s">
        <v>1445</v>
      </c>
      <c r="G260" s="13" t="s">
        <v>1446</v>
      </c>
      <c r="H260" s="26">
        <f aca="true" t="shared" si="4" ref="H260:H323">SUM(I260:M260)</f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4" t="s">
        <v>56</v>
      </c>
      <c r="O260" s="14"/>
      <c r="P260" s="14"/>
      <c r="Q260" s="14" t="s">
        <v>56</v>
      </c>
      <c r="R260" s="14"/>
      <c r="S260" s="14"/>
      <c r="T260" s="14"/>
      <c r="U260" s="14"/>
      <c r="V260" s="14"/>
      <c r="W260" s="14" t="s">
        <v>56</v>
      </c>
      <c r="X260" s="14" t="s">
        <v>56</v>
      </c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3"/>
    </row>
    <row r="261" spans="1:52" ht="24.75" customHeight="1">
      <c r="A261" s="11" t="s">
        <v>50</v>
      </c>
      <c r="B261" s="11" t="s">
        <v>1447</v>
      </c>
      <c r="C261" s="11" t="s">
        <v>507</v>
      </c>
      <c r="D261" s="11" t="s">
        <v>1448</v>
      </c>
      <c r="E261" s="11" t="s">
        <v>1449</v>
      </c>
      <c r="F261" s="11" t="s">
        <v>1450</v>
      </c>
      <c r="G261" s="13" t="s">
        <v>1451</v>
      </c>
      <c r="H261" s="26">
        <f t="shared" si="4"/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4"/>
      <c r="O261" s="14"/>
      <c r="P261" s="14"/>
      <c r="Q261" s="14" t="s">
        <v>56</v>
      </c>
      <c r="R261" s="14"/>
      <c r="S261" s="14"/>
      <c r="T261" s="14"/>
      <c r="U261" s="14"/>
      <c r="V261" s="14"/>
      <c r="W261" s="14" t="s">
        <v>56</v>
      </c>
      <c r="X261" s="14" t="s">
        <v>56</v>
      </c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3"/>
    </row>
    <row r="262" spans="1:52" ht="24.75" customHeight="1">
      <c r="A262" s="11" t="s">
        <v>50</v>
      </c>
      <c r="B262" s="11" t="s">
        <v>1452</v>
      </c>
      <c r="C262" s="11" t="s">
        <v>773</v>
      </c>
      <c r="D262" s="11" t="s">
        <v>1453</v>
      </c>
      <c r="E262" s="11" t="s">
        <v>1454</v>
      </c>
      <c r="F262" s="11" t="s">
        <v>1455</v>
      </c>
      <c r="G262" s="13" t="s">
        <v>1456</v>
      </c>
      <c r="H262" s="26">
        <f t="shared" si="4"/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4" t="s">
        <v>56</v>
      </c>
      <c r="O262" s="14"/>
      <c r="P262" s="14"/>
      <c r="Q262" s="14" t="s">
        <v>56</v>
      </c>
      <c r="R262" s="14"/>
      <c r="S262" s="14" t="s">
        <v>56</v>
      </c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3"/>
    </row>
    <row r="263" spans="1:52" ht="24.75" customHeight="1">
      <c r="A263" s="11" t="s">
        <v>50</v>
      </c>
      <c r="B263" s="11" t="s">
        <v>1457</v>
      </c>
      <c r="C263" s="11" t="s">
        <v>487</v>
      </c>
      <c r="D263" s="11" t="s">
        <v>1458</v>
      </c>
      <c r="E263" s="11" t="s">
        <v>1459</v>
      </c>
      <c r="F263" s="11" t="s">
        <v>1460</v>
      </c>
      <c r="G263" s="13" t="s">
        <v>1461</v>
      </c>
      <c r="H263" s="26">
        <f t="shared" si="4"/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4" t="s">
        <v>56</v>
      </c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 t="s">
        <v>56</v>
      </c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3"/>
    </row>
    <row r="264" spans="1:52" ht="24.75" customHeight="1">
      <c r="A264" s="11" t="s">
        <v>50</v>
      </c>
      <c r="B264" s="11" t="s">
        <v>1463</v>
      </c>
      <c r="C264" s="11" t="s">
        <v>236</v>
      </c>
      <c r="D264" s="11" t="s">
        <v>1464</v>
      </c>
      <c r="E264" s="11" t="s">
        <v>1465</v>
      </c>
      <c r="F264" s="11" t="s">
        <v>1466</v>
      </c>
      <c r="G264" s="13" t="s">
        <v>1462</v>
      </c>
      <c r="H264" s="26">
        <f t="shared" si="4"/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 t="s">
        <v>56</v>
      </c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3"/>
    </row>
    <row r="265" spans="1:52" ht="24.75" customHeight="1">
      <c r="A265" s="11" t="s">
        <v>50</v>
      </c>
      <c r="B265" s="11" t="s">
        <v>1468</v>
      </c>
      <c r="C265" s="11" t="s">
        <v>1057</v>
      </c>
      <c r="D265" s="11" t="s">
        <v>1469</v>
      </c>
      <c r="E265" s="11" t="s">
        <v>1470</v>
      </c>
      <c r="F265" s="11" t="s">
        <v>1471</v>
      </c>
      <c r="G265" s="13" t="s">
        <v>1462</v>
      </c>
      <c r="H265" s="26">
        <f t="shared" si="4"/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 t="s">
        <v>56</v>
      </c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3"/>
    </row>
    <row r="266" spans="1:52" ht="24.75" customHeight="1">
      <c r="A266" s="11" t="s">
        <v>50</v>
      </c>
      <c r="B266" s="11" t="s">
        <v>1472</v>
      </c>
      <c r="C266" s="11" t="s">
        <v>1473</v>
      </c>
      <c r="D266" s="11" t="s">
        <v>1474</v>
      </c>
      <c r="E266" s="11" t="s">
        <v>1475</v>
      </c>
      <c r="F266" s="11" t="s">
        <v>1476</v>
      </c>
      <c r="G266" s="13" t="s">
        <v>1477</v>
      </c>
      <c r="H266" s="26">
        <f t="shared" si="4"/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4" t="s">
        <v>56</v>
      </c>
      <c r="O266" s="14"/>
      <c r="P266" s="14"/>
      <c r="Q266" s="14"/>
      <c r="R266" s="14"/>
      <c r="S266" s="14"/>
      <c r="T266" s="14"/>
      <c r="U266" s="14"/>
      <c r="V266" s="14"/>
      <c r="W266" s="14"/>
      <c r="X266" s="14" t="s">
        <v>56</v>
      </c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3"/>
    </row>
    <row r="267" spans="1:52" ht="24.75" customHeight="1">
      <c r="A267" s="11" t="s">
        <v>50</v>
      </c>
      <c r="B267" s="11" t="s">
        <v>1478</v>
      </c>
      <c r="C267" s="11" t="s">
        <v>1479</v>
      </c>
      <c r="D267" s="11" t="s">
        <v>1480</v>
      </c>
      <c r="E267" s="11" t="s">
        <v>1481</v>
      </c>
      <c r="F267" s="11" t="s">
        <v>1482</v>
      </c>
      <c r="G267" s="13" t="s">
        <v>1467</v>
      </c>
      <c r="H267" s="26">
        <f t="shared" si="4"/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 t="s">
        <v>56</v>
      </c>
      <c r="AJ267" s="14" t="s">
        <v>56</v>
      </c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3"/>
    </row>
    <row r="268" spans="1:52" ht="24.75" customHeight="1">
      <c r="A268" s="11" t="s">
        <v>50</v>
      </c>
      <c r="B268" s="11" t="s">
        <v>1483</v>
      </c>
      <c r="C268" s="11" t="s">
        <v>1484</v>
      </c>
      <c r="D268" s="11" t="s">
        <v>1485</v>
      </c>
      <c r="E268" s="11" t="s">
        <v>1486</v>
      </c>
      <c r="F268" s="11" t="s">
        <v>1487</v>
      </c>
      <c r="G268" s="13" t="s">
        <v>1488</v>
      </c>
      <c r="H268" s="26">
        <f t="shared" si="4"/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 t="s">
        <v>56</v>
      </c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3"/>
    </row>
    <row r="269" spans="1:52" ht="24.75" customHeight="1">
      <c r="A269" s="11" t="s">
        <v>50</v>
      </c>
      <c r="B269" s="11" t="s">
        <v>1489</v>
      </c>
      <c r="C269" s="11" t="s">
        <v>634</v>
      </c>
      <c r="D269" s="11" t="s">
        <v>1490</v>
      </c>
      <c r="E269" s="11" t="s">
        <v>1491</v>
      </c>
      <c r="F269" s="11" t="s">
        <v>1492</v>
      </c>
      <c r="G269" s="13" t="s">
        <v>1493</v>
      </c>
      <c r="H269" s="26">
        <f t="shared" si="4"/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4" t="s">
        <v>56</v>
      </c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3"/>
    </row>
    <row r="270" spans="1:52" ht="24.75" customHeight="1">
      <c r="A270" s="11" t="s">
        <v>50</v>
      </c>
      <c r="B270" s="11" t="s">
        <v>1494</v>
      </c>
      <c r="C270" s="11" t="s">
        <v>623</v>
      </c>
      <c r="D270" s="11" t="s">
        <v>1495</v>
      </c>
      <c r="E270" s="11" t="s">
        <v>1496</v>
      </c>
      <c r="F270" s="11" t="s">
        <v>913</v>
      </c>
      <c r="G270" s="13" t="s">
        <v>1497</v>
      </c>
      <c r="H270" s="26">
        <f t="shared" si="4"/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4" t="s">
        <v>56</v>
      </c>
      <c r="O270" s="14"/>
      <c r="P270" s="14"/>
      <c r="Q270" s="14"/>
      <c r="R270" s="14"/>
      <c r="S270" s="14" t="s">
        <v>56</v>
      </c>
      <c r="T270" s="14"/>
      <c r="U270" s="14"/>
      <c r="V270" s="14"/>
      <c r="W270" s="14" t="s">
        <v>56</v>
      </c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3"/>
    </row>
    <row r="271" spans="1:52" ht="24.75" customHeight="1">
      <c r="A271" s="11" t="s">
        <v>50</v>
      </c>
      <c r="B271" s="11" t="s">
        <v>1498</v>
      </c>
      <c r="C271" s="11" t="s">
        <v>1320</v>
      </c>
      <c r="D271" s="11" t="s">
        <v>1499</v>
      </c>
      <c r="E271" s="11" t="s">
        <v>1500</v>
      </c>
      <c r="F271" s="11" t="s">
        <v>1501</v>
      </c>
      <c r="G271" s="13" t="s">
        <v>1503</v>
      </c>
      <c r="H271" s="26">
        <f t="shared" si="4"/>
        <v>4</v>
      </c>
      <c r="I271" s="11">
        <v>4</v>
      </c>
      <c r="J271" s="11">
        <v>0</v>
      </c>
      <c r="K271" s="11">
        <v>0</v>
      </c>
      <c r="L271" s="11">
        <v>0</v>
      </c>
      <c r="M271" s="11">
        <v>0</v>
      </c>
      <c r="N271" s="14" t="s">
        <v>56</v>
      </c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 t="s">
        <v>56</v>
      </c>
      <c r="AR271" s="14"/>
      <c r="AS271" s="14"/>
      <c r="AT271" s="14"/>
      <c r="AU271" s="14"/>
      <c r="AV271" s="14"/>
      <c r="AW271" s="14"/>
      <c r="AX271" s="14"/>
      <c r="AY271" s="14"/>
      <c r="AZ271" s="13" t="s">
        <v>1502</v>
      </c>
    </row>
    <row r="272" spans="1:52" ht="24.75" customHeight="1">
      <c r="A272" s="11" t="s">
        <v>50</v>
      </c>
      <c r="B272" s="11" t="s">
        <v>1504</v>
      </c>
      <c r="C272" s="11" t="s">
        <v>1505</v>
      </c>
      <c r="D272" s="11" t="s">
        <v>1506</v>
      </c>
      <c r="E272" s="11" t="s">
        <v>1507</v>
      </c>
      <c r="F272" s="11" t="s">
        <v>1508</v>
      </c>
      <c r="G272" s="13" t="s">
        <v>1509</v>
      </c>
      <c r="H272" s="26">
        <f t="shared" si="4"/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4"/>
      <c r="O272" s="14"/>
      <c r="P272" s="14"/>
      <c r="Q272" s="14"/>
      <c r="R272" s="14"/>
      <c r="S272" s="14"/>
      <c r="T272" s="14"/>
      <c r="U272" s="14"/>
      <c r="V272" s="14" t="s">
        <v>56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3"/>
    </row>
    <row r="273" spans="1:52" ht="24.75" customHeight="1">
      <c r="A273" s="11" t="s">
        <v>50</v>
      </c>
      <c r="B273" s="11" t="s">
        <v>1510</v>
      </c>
      <c r="C273" s="11" t="s">
        <v>634</v>
      </c>
      <c r="D273" s="11" t="s">
        <v>1511</v>
      </c>
      <c r="E273" s="11" t="s">
        <v>1512</v>
      </c>
      <c r="F273" s="11" t="s">
        <v>1513</v>
      </c>
      <c r="G273" s="13" t="s">
        <v>1514</v>
      </c>
      <c r="H273" s="26">
        <f t="shared" si="4"/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4" t="s">
        <v>56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3"/>
    </row>
    <row r="274" spans="1:52" ht="24.75" customHeight="1">
      <c r="A274" s="11" t="s">
        <v>50</v>
      </c>
      <c r="B274" s="11" t="s">
        <v>1515</v>
      </c>
      <c r="C274" s="11" t="s">
        <v>1516</v>
      </c>
      <c r="D274" s="11" t="s">
        <v>1517</v>
      </c>
      <c r="E274" s="11" t="s">
        <v>1518</v>
      </c>
      <c r="F274" s="11" t="s">
        <v>1519</v>
      </c>
      <c r="G274" s="13" t="s">
        <v>1520</v>
      </c>
      <c r="H274" s="26">
        <f t="shared" si="4"/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4" t="s">
        <v>56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3"/>
    </row>
    <row r="275" spans="1:52" ht="24.75" customHeight="1">
      <c r="A275" s="11" t="s">
        <v>50</v>
      </c>
      <c r="B275" s="11" t="s">
        <v>1521</v>
      </c>
      <c r="C275" s="11" t="s">
        <v>1522</v>
      </c>
      <c r="D275" s="11" t="s">
        <v>1523</v>
      </c>
      <c r="E275" s="11" t="s">
        <v>1524</v>
      </c>
      <c r="F275" s="11" t="s">
        <v>1525</v>
      </c>
      <c r="G275" s="13" t="s">
        <v>1526</v>
      </c>
      <c r="H275" s="26">
        <f t="shared" si="4"/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4" t="s">
        <v>56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3"/>
    </row>
    <row r="276" spans="1:52" ht="24.75" customHeight="1">
      <c r="A276" s="11" t="s">
        <v>50</v>
      </c>
      <c r="B276" s="11" t="s">
        <v>1527</v>
      </c>
      <c r="C276" s="11" t="s">
        <v>690</v>
      </c>
      <c r="D276" s="11" t="s">
        <v>1528</v>
      </c>
      <c r="E276" s="11" t="s">
        <v>1529</v>
      </c>
      <c r="F276" s="11" t="s">
        <v>1530</v>
      </c>
      <c r="G276" s="13" t="s">
        <v>1231</v>
      </c>
      <c r="H276" s="26">
        <f t="shared" si="4"/>
        <v>19</v>
      </c>
      <c r="I276" s="11">
        <v>11</v>
      </c>
      <c r="J276" s="11">
        <v>8</v>
      </c>
      <c r="K276" s="11">
        <v>0</v>
      </c>
      <c r="L276" s="11">
        <v>0</v>
      </c>
      <c r="M276" s="11">
        <v>0</v>
      </c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 t="s">
        <v>56</v>
      </c>
      <c r="Y276" s="14"/>
      <c r="Z276" s="14"/>
      <c r="AA276" s="14" t="s">
        <v>56</v>
      </c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 t="s">
        <v>56</v>
      </c>
      <c r="AQ276" s="14"/>
      <c r="AR276" s="14" t="s">
        <v>56</v>
      </c>
      <c r="AS276" s="14"/>
      <c r="AT276" s="14"/>
      <c r="AU276" s="14"/>
      <c r="AV276" s="14"/>
      <c r="AW276" s="14"/>
      <c r="AX276" s="14"/>
      <c r="AY276" s="14"/>
      <c r="AZ276" s="13"/>
    </row>
    <row r="277" spans="1:52" ht="24.75" customHeight="1">
      <c r="A277" s="11" t="s">
        <v>50</v>
      </c>
      <c r="B277" s="11" t="s">
        <v>1531</v>
      </c>
      <c r="C277" s="11" t="s">
        <v>1532</v>
      </c>
      <c r="D277" s="11" t="s">
        <v>1533</v>
      </c>
      <c r="E277" s="11" t="s">
        <v>1534</v>
      </c>
      <c r="F277" s="11" t="s">
        <v>1535</v>
      </c>
      <c r="G277" s="13" t="s">
        <v>1397</v>
      </c>
      <c r="H277" s="26">
        <f t="shared" si="4"/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4" t="s">
        <v>56</v>
      </c>
      <c r="O277" s="14" t="s">
        <v>56</v>
      </c>
      <c r="P277" s="14"/>
      <c r="Q277" s="14" t="s">
        <v>56</v>
      </c>
      <c r="R277" s="14" t="s">
        <v>56</v>
      </c>
      <c r="S277" s="14" t="s">
        <v>56</v>
      </c>
      <c r="T277" s="14"/>
      <c r="U277" s="14"/>
      <c r="V277" s="14" t="s">
        <v>56</v>
      </c>
      <c r="W277" s="14" t="s">
        <v>56</v>
      </c>
      <c r="X277" s="14"/>
      <c r="Y277" s="14"/>
      <c r="Z277" s="14"/>
      <c r="AA277" s="14"/>
      <c r="AB277" s="14"/>
      <c r="AC277" s="14"/>
      <c r="AD277" s="14"/>
      <c r="AE277" s="14"/>
      <c r="AF277" s="14"/>
      <c r="AG277" s="14" t="s">
        <v>56</v>
      </c>
      <c r="AH277" s="14"/>
      <c r="AI277" s="14"/>
      <c r="AJ277" s="14"/>
      <c r="AK277" s="14"/>
      <c r="AL277" s="14"/>
      <c r="AM277" s="14"/>
      <c r="AN277" s="14"/>
      <c r="AO277" s="14"/>
      <c r="AP277" s="14"/>
      <c r="AQ277" s="14" t="s">
        <v>56</v>
      </c>
      <c r="AR277" s="14"/>
      <c r="AS277" s="14"/>
      <c r="AT277" s="14" t="s">
        <v>56</v>
      </c>
      <c r="AU277" s="14"/>
      <c r="AV277" s="14"/>
      <c r="AW277" s="14"/>
      <c r="AX277" s="14"/>
      <c r="AY277" s="14"/>
      <c r="AZ277" s="13"/>
    </row>
    <row r="278" spans="1:52" ht="24.75" customHeight="1">
      <c r="A278" s="11" t="s">
        <v>50</v>
      </c>
      <c r="B278" s="11" t="s">
        <v>1536</v>
      </c>
      <c r="C278" s="11" t="s">
        <v>1326</v>
      </c>
      <c r="D278" s="11" t="s">
        <v>1537</v>
      </c>
      <c r="E278" s="11" t="s">
        <v>1538</v>
      </c>
      <c r="F278" s="11" t="s">
        <v>1539</v>
      </c>
      <c r="G278" s="13" t="s">
        <v>1540</v>
      </c>
      <c r="H278" s="26">
        <f t="shared" si="4"/>
        <v>11</v>
      </c>
      <c r="I278" s="11">
        <v>11</v>
      </c>
      <c r="J278" s="11">
        <v>0</v>
      </c>
      <c r="K278" s="11">
        <v>0</v>
      </c>
      <c r="L278" s="11">
        <v>0</v>
      </c>
      <c r="M278" s="11">
        <v>0</v>
      </c>
      <c r="N278" s="14" t="s">
        <v>56</v>
      </c>
      <c r="O278" s="14"/>
      <c r="P278" s="14"/>
      <c r="Q278" s="14"/>
      <c r="R278" s="14"/>
      <c r="S278" s="14" t="s">
        <v>56</v>
      </c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 t="s">
        <v>56</v>
      </c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 t="s">
        <v>56</v>
      </c>
      <c r="AU278" s="14"/>
      <c r="AV278" s="14"/>
      <c r="AW278" s="14"/>
      <c r="AX278" s="14"/>
      <c r="AY278" s="14"/>
      <c r="AZ278" s="13"/>
    </row>
    <row r="279" spans="1:52" ht="24.75" customHeight="1">
      <c r="A279" s="11" t="s">
        <v>50</v>
      </c>
      <c r="B279" s="11" t="s">
        <v>1541</v>
      </c>
      <c r="C279" s="11" t="s">
        <v>1005</v>
      </c>
      <c r="D279" s="11" t="s">
        <v>1542</v>
      </c>
      <c r="E279" s="11" t="s">
        <v>1543</v>
      </c>
      <c r="F279" s="11" t="s">
        <v>1544</v>
      </c>
      <c r="G279" s="13" t="s">
        <v>1545</v>
      </c>
      <c r="H279" s="26">
        <f t="shared" si="4"/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 t="s">
        <v>56</v>
      </c>
      <c r="AJ279" s="14"/>
      <c r="AK279" s="14"/>
      <c r="AL279" s="14" t="s">
        <v>56</v>
      </c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3"/>
    </row>
    <row r="280" spans="1:52" ht="24.75" customHeight="1">
      <c r="A280" s="11" t="s">
        <v>50</v>
      </c>
      <c r="B280" s="11" t="s">
        <v>1546</v>
      </c>
      <c r="C280" s="11" t="s">
        <v>507</v>
      </c>
      <c r="D280" s="11" t="s">
        <v>1547</v>
      </c>
      <c r="E280" s="11" t="s">
        <v>1548</v>
      </c>
      <c r="F280" s="11" t="s">
        <v>1549</v>
      </c>
      <c r="G280" s="13" t="s">
        <v>1551</v>
      </c>
      <c r="H280" s="26">
        <f t="shared" si="4"/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4" t="s">
        <v>56</v>
      </c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 t="s">
        <v>56</v>
      </c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3" t="s">
        <v>1550</v>
      </c>
    </row>
    <row r="281" spans="1:52" ht="24.75" customHeight="1">
      <c r="A281" s="11" t="s">
        <v>50</v>
      </c>
      <c r="B281" s="11" t="s">
        <v>1552</v>
      </c>
      <c r="C281" s="11" t="s">
        <v>1553</v>
      </c>
      <c r="D281" s="11" t="s">
        <v>1554</v>
      </c>
      <c r="E281" s="11" t="s">
        <v>1555</v>
      </c>
      <c r="F281" s="11" t="s">
        <v>1556</v>
      </c>
      <c r="G281" s="13" t="s">
        <v>443</v>
      </c>
      <c r="H281" s="26">
        <f t="shared" si="4"/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4" t="s">
        <v>56</v>
      </c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3"/>
    </row>
    <row r="282" spans="1:52" ht="24.75" customHeight="1">
      <c r="A282" s="11" t="s">
        <v>50</v>
      </c>
      <c r="B282" s="11" t="s">
        <v>1557</v>
      </c>
      <c r="C282" s="11" t="s">
        <v>1558</v>
      </c>
      <c r="D282" s="11" t="s">
        <v>1559</v>
      </c>
      <c r="E282" s="11" t="s">
        <v>1560</v>
      </c>
      <c r="F282" s="11" t="s">
        <v>1561</v>
      </c>
      <c r="G282" s="13" t="s">
        <v>443</v>
      </c>
      <c r="H282" s="26">
        <f t="shared" si="4"/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4" t="s">
        <v>56</v>
      </c>
      <c r="O282" s="14"/>
      <c r="P282" s="14"/>
      <c r="Q282" s="14" t="s">
        <v>56</v>
      </c>
      <c r="R282" s="14"/>
      <c r="S282" s="14"/>
      <c r="T282" s="14"/>
      <c r="U282" s="14"/>
      <c r="V282" s="14"/>
      <c r="W282" s="14" t="s">
        <v>56</v>
      </c>
      <c r="X282" s="14" t="s">
        <v>56</v>
      </c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 t="s">
        <v>56</v>
      </c>
      <c r="AQ282" s="14"/>
      <c r="AR282" s="14"/>
      <c r="AS282" s="14"/>
      <c r="AT282" s="14"/>
      <c r="AU282" s="14"/>
      <c r="AV282" s="14"/>
      <c r="AW282" s="14"/>
      <c r="AX282" s="14"/>
      <c r="AY282" s="14"/>
      <c r="AZ282" s="13"/>
    </row>
    <row r="283" spans="1:52" ht="24.75" customHeight="1">
      <c r="A283" s="11" t="s">
        <v>50</v>
      </c>
      <c r="B283" s="11" t="s">
        <v>1562</v>
      </c>
      <c r="C283" s="11" t="s">
        <v>931</v>
      </c>
      <c r="D283" s="11" t="s">
        <v>1563</v>
      </c>
      <c r="E283" s="11" t="s">
        <v>1564</v>
      </c>
      <c r="F283" s="11" t="s">
        <v>1565</v>
      </c>
      <c r="G283" s="13" t="s">
        <v>1545</v>
      </c>
      <c r="H283" s="26">
        <f t="shared" si="4"/>
        <v>19</v>
      </c>
      <c r="I283" s="11">
        <v>19</v>
      </c>
      <c r="J283" s="11">
        <v>0</v>
      </c>
      <c r="K283" s="11">
        <v>0</v>
      </c>
      <c r="L283" s="11">
        <v>0</v>
      </c>
      <c r="M283" s="11">
        <v>0</v>
      </c>
      <c r="N283" s="14" t="s">
        <v>56</v>
      </c>
      <c r="O283" s="14"/>
      <c r="P283" s="14"/>
      <c r="Q283" s="14"/>
      <c r="R283" s="14"/>
      <c r="S283" s="14" t="s">
        <v>56</v>
      </c>
      <c r="T283" s="14"/>
      <c r="U283" s="14"/>
      <c r="V283" s="14" t="s">
        <v>56</v>
      </c>
      <c r="W283" s="14"/>
      <c r="X283" s="14" t="s">
        <v>56</v>
      </c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 t="s">
        <v>56</v>
      </c>
      <c r="AQ283" s="14" t="s">
        <v>56</v>
      </c>
      <c r="AR283" s="14"/>
      <c r="AS283" s="14" t="s">
        <v>56</v>
      </c>
      <c r="AT283" s="14"/>
      <c r="AU283" s="14"/>
      <c r="AV283" s="14"/>
      <c r="AW283" s="14"/>
      <c r="AX283" s="14"/>
      <c r="AY283" s="14"/>
      <c r="AZ283" s="13" t="s">
        <v>1566</v>
      </c>
    </row>
    <row r="284" spans="1:52" ht="24.75" customHeight="1">
      <c r="A284" s="11" t="s">
        <v>50</v>
      </c>
      <c r="B284" s="11" t="s">
        <v>1567</v>
      </c>
      <c r="C284" s="11" t="s">
        <v>113</v>
      </c>
      <c r="D284" s="11" t="s">
        <v>1568</v>
      </c>
      <c r="E284" s="11" t="s">
        <v>1569</v>
      </c>
      <c r="F284" s="11" t="s">
        <v>1570</v>
      </c>
      <c r="G284" s="13" t="s">
        <v>1571</v>
      </c>
      <c r="H284" s="26">
        <f t="shared" si="4"/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 t="s">
        <v>56</v>
      </c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3" t="s">
        <v>93</v>
      </c>
    </row>
    <row r="285" spans="1:52" ht="24.75" customHeight="1">
      <c r="A285" s="11" t="s">
        <v>50</v>
      </c>
      <c r="B285" s="11" t="s">
        <v>1572</v>
      </c>
      <c r="C285" s="11" t="s">
        <v>1573</v>
      </c>
      <c r="D285" s="11" t="s">
        <v>1574</v>
      </c>
      <c r="E285" s="11" t="s">
        <v>1575</v>
      </c>
      <c r="F285" s="11" t="s">
        <v>1576</v>
      </c>
      <c r="G285" s="13" t="s">
        <v>1093</v>
      </c>
      <c r="H285" s="26">
        <f t="shared" si="4"/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4" t="s">
        <v>56</v>
      </c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 t="s">
        <v>56</v>
      </c>
      <c r="AN285" s="14"/>
      <c r="AO285" s="14"/>
      <c r="AP285" s="14"/>
      <c r="AQ285" s="14" t="s">
        <v>56</v>
      </c>
      <c r="AR285" s="14"/>
      <c r="AS285" s="14"/>
      <c r="AT285" s="14"/>
      <c r="AU285" s="14"/>
      <c r="AV285" s="14" t="s">
        <v>56</v>
      </c>
      <c r="AW285" s="14"/>
      <c r="AX285" s="14"/>
      <c r="AY285" s="14"/>
      <c r="AZ285" s="13" t="s">
        <v>139</v>
      </c>
    </row>
    <row r="286" spans="1:52" ht="24.75" customHeight="1">
      <c r="A286" s="11" t="s">
        <v>50</v>
      </c>
      <c r="B286" s="11" t="s">
        <v>1577</v>
      </c>
      <c r="C286" s="11" t="s">
        <v>1578</v>
      </c>
      <c r="D286" s="11" t="s">
        <v>1579</v>
      </c>
      <c r="E286" s="11" t="s">
        <v>1580</v>
      </c>
      <c r="F286" s="11" t="s">
        <v>199</v>
      </c>
      <c r="G286" s="13" t="s">
        <v>1100</v>
      </c>
      <c r="H286" s="26">
        <f t="shared" si="4"/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4" t="s">
        <v>56</v>
      </c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3"/>
    </row>
    <row r="287" spans="1:52" ht="24.75" customHeight="1">
      <c r="A287" s="11" t="s">
        <v>50</v>
      </c>
      <c r="B287" s="11" t="s">
        <v>1581</v>
      </c>
      <c r="C287" s="11" t="s">
        <v>1582</v>
      </c>
      <c r="D287" s="11" t="s">
        <v>1583</v>
      </c>
      <c r="E287" s="11" t="s">
        <v>1584</v>
      </c>
      <c r="F287" s="11" t="s">
        <v>1585</v>
      </c>
      <c r="G287" s="13" t="s">
        <v>1093</v>
      </c>
      <c r="H287" s="26">
        <f t="shared" si="4"/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4" t="s">
        <v>56</v>
      </c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 t="s">
        <v>56</v>
      </c>
      <c r="AQ287" s="14"/>
      <c r="AR287" s="14"/>
      <c r="AS287" s="14"/>
      <c r="AT287" s="14"/>
      <c r="AU287" s="14"/>
      <c r="AV287" s="14"/>
      <c r="AW287" s="14"/>
      <c r="AX287" s="14"/>
      <c r="AY287" s="14"/>
      <c r="AZ287" s="13" t="s">
        <v>1032</v>
      </c>
    </row>
    <row r="288" spans="1:52" ht="24.75" customHeight="1">
      <c r="A288" s="11" t="s">
        <v>50</v>
      </c>
      <c r="B288" s="11" t="s">
        <v>1586</v>
      </c>
      <c r="C288" s="11" t="s">
        <v>1587</v>
      </c>
      <c r="D288" s="11" t="s">
        <v>1588</v>
      </c>
      <c r="E288" s="11" t="s">
        <v>1589</v>
      </c>
      <c r="F288" s="11" t="s">
        <v>1590</v>
      </c>
      <c r="G288" s="13" t="s">
        <v>1591</v>
      </c>
      <c r="H288" s="26">
        <f t="shared" si="4"/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4" t="s">
        <v>56</v>
      </c>
      <c r="O288" s="14"/>
      <c r="P288" s="14"/>
      <c r="Q288" s="14"/>
      <c r="R288" s="14"/>
      <c r="S288" s="14"/>
      <c r="T288" s="14"/>
      <c r="U288" s="14"/>
      <c r="V288" s="14"/>
      <c r="W288" s="14"/>
      <c r="X288" s="14" t="s">
        <v>56</v>
      </c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 t="s">
        <v>56</v>
      </c>
      <c r="AQ288" s="14"/>
      <c r="AR288" s="14"/>
      <c r="AS288" s="14"/>
      <c r="AT288" s="14"/>
      <c r="AU288" s="14" t="s">
        <v>56</v>
      </c>
      <c r="AV288" s="14"/>
      <c r="AW288" s="14"/>
      <c r="AX288" s="14"/>
      <c r="AY288" s="14"/>
      <c r="AZ288" s="13"/>
    </row>
    <row r="289" spans="1:52" ht="24.75" customHeight="1">
      <c r="A289" s="11" t="s">
        <v>50</v>
      </c>
      <c r="B289" s="11" t="s">
        <v>1592</v>
      </c>
      <c r="C289" s="11" t="s">
        <v>1593</v>
      </c>
      <c r="D289" s="11" t="s">
        <v>1594</v>
      </c>
      <c r="E289" s="11" t="s">
        <v>1595</v>
      </c>
      <c r="F289" s="11" t="s">
        <v>1596</v>
      </c>
      <c r="G289" s="13" t="s">
        <v>1597</v>
      </c>
      <c r="H289" s="26">
        <f t="shared" si="4"/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4" t="s">
        <v>56</v>
      </c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3"/>
    </row>
    <row r="290" spans="1:52" ht="24.75" customHeight="1">
      <c r="A290" s="11" t="s">
        <v>50</v>
      </c>
      <c r="B290" s="11" t="s">
        <v>1598</v>
      </c>
      <c r="C290" s="11" t="s">
        <v>155</v>
      </c>
      <c r="D290" s="11" t="s">
        <v>1599</v>
      </c>
      <c r="E290" s="11" t="s">
        <v>1600</v>
      </c>
      <c r="F290" s="11" t="s">
        <v>1601</v>
      </c>
      <c r="G290" s="13" t="s">
        <v>1591</v>
      </c>
      <c r="H290" s="26">
        <f t="shared" si="4"/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 t="s">
        <v>56</v>
      </c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3"/>
    </row>
    <row r="291" spans="1:52" ht="24.75" customHeight="1">
      <c r="A291" s="11" t="s">
        <v>50</v>
      </c>
      <c r="B291" s="11" t="s">
        <v>1602</v>
      </c>
      <c r="C291" s="11" t="s">
        <v>1603</v>
      </c>
      <c r="D291" s="11" t="s">
        <v>1604</v>
      </c>
      <c r="E291" s="11" t="s">
        <v>1605</v>
      </c>
      <c r="F291" s="11" t="s">
        <v>1606</v>
      </c>
      <c r="G291" s="13" t="s">
        <v>1608</v>
      </c>
      <c r="H291" s="26">
        <f t="shared" si="4"/>
        <v>19</v>
      </c>
      <c r="I291" s="11">
        <v>19</v>
      </c>
      <c r="J291" s="11">
        <v>0</v>
      </c>
      <c r="K291" s="11">
        <v>0</v>
      </c>
      <c r="L291" s="11">
        <v>0</v>
      </c>
      <c r="M291" s="11">
        <v>0</v>
      </c>
      <c r="N291" s="14" t="s">
        <v>56</v>
      </c>
      <c r="O291" s="14"/>
      <c r="P291" s="14"/>
      <c r="Q291" s="14"/>
      <c r="R291" s="14"/>
      <c r="S291" s="14"/>
      <c r="T291" s="14"/>
      <c r="U291" s="14"/>
      <c r="V291" s="14"/>
      <c r="W291" s="14" t="s">
        <v>56</v>
      </c>
      <c r="X291" s="14" t="s">
        <v>56</v>
      </c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 t="s">
        <v>56</v>
      </c>
      <c r="AQ291" s="14"/>
      <c r="AR291" s="14"/>
      <c r="AS291" s="14"/>
      <c r="AT291" s="14"/>
      <c r="AU291" s="14"/>
      <c r="AV291" s="14"/>
      <c r="AW291" s="14"/>
      <c r="AX291" s="14"/>
      <c r="AY291" s="14"/>
      <c r="AZ291" s="13" t="s">
        <v>1607</v>
      </c>
    </row>
    <row r="292" spans="1:52" ht="24.75" customHeight="1">
      <c r="A292" s="11" t="s">
        <v>50</v>
      </c>
      <c r="B292" s="11" t="s">
        <v>1609</v>
      </c>
      <c r="C292" s="11" t="s">
        <v>1217</v>
      </c>
      <c r="D292" s="11" t="s">
        <v>1610</v>
      </c>
      <c r="E292" s="11" t="s">
        <v>1611</v>
      </c>
      <c r="F292" s="11" t="s">
        <v>1612</v>
      </c>
      <c r="G292" s="13" t="s">
        <v>1215</v>
      </c>
      <c r="H292" s="26">
        <f t="shared" si="4"/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4" t="s">
        <v>56</v>
      </c>
      <c r="O292" s="14"/>
      <c r="P292" s="14"/>
      <c r="Q292" s="14"/>
      <c r="R292" s="14"/>
      <c r="S292" s="14" t="s">
        <v>56</v>
      </c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 t="s">
        <v>56</v>
      </c>
      <c r="AM292" s="14" t="s">
        <v>56</v>
      </c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3"/>
    </row>
    <row r="293" spans="1:52" ht="24.75" customHeight="1">
      <c r="A293" s="11" t="s">
        <v>50</v>
      </c>
      <c r="B293" s="11" t="s">
        <v>1613</v>
      </c>
      <c r="C293" s="11" t="s">
        <v>1614</v>
      </c>
      <c r="D293" s="11" t="s">
        <v>1615</v>
      </c>
      <c r="E293" s="11" t="s">
        <v>1616</v>
      </c>
      <c r="F293" s="11" t="s">
        <v>1617</v>
      </c>
      <c r="G293" s="13" t="s">
        <v>1619</v>
      </c>
      <c r="H293" s="26">
        <f t="shared" si="4"/>
        <v>19</v>
      </c>
      <c r="I293" s="11">
        <v>19</v>
      </c>
      <c r="J293" s="11">
        <v>0</v>
      </c>
      <c r="K293" s="11">
        <v>0</v>
      </c>
      <c r="L293" s="11">
        <v>0</v>
      </c>
      <c r="M293" s="11">
        <v>0</v>
      </c>
      <c r="N293" s="14" t="s">
        <v>56</v>
      </c>
      <c r="O293" s="14"/>
      <c r="P293" s="14"/>
      <c r="Q293" s="14"/>
      <c r="R293" s="14"/>
      <c r="S293" s="14"/>
      <c r="T293" s="14"/>
      <c r="U293" s="14"/>
      <c r="V293" s="14"/>
      <c r="W293" s="14"/>
      <c r="X293" s="14" t="s">
        <v>56</v>
      </c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 t="s">
        <v>56</v>
      </c>
      <c r="AQ293" s="14"/>
      <c r="AR293" s="14"/>
      <c r="AS293" s="14"/>
      <c r="AT293" s="14"/>
      <c r="AU293" s="14" t="s">
        <v>56</v>
      </c>
      <c r="AV293" s="14"/>
      <c r="AW293" s="14"/>
      <c r="AX293" s="14"/>
      <c r="AY293" s="14"/>
      <c r="AZ293" s="13" t="s">
        <v>1618</v>
      </c>
    </row>
    <row r="294" spans="1:52" ht="24.75" customHeight="1">
      <c r="A294" s="11" t="s">
        <v>50</v>
      </c>
      <c r="B294" s="11" t="s">
        <v>1620</v>
      </c>
      <c r="C294" s="11" t="s">
        <v>428</v>
      </c>
      <c r="D294" s="11" t="s">
        <v>1621</v>
      </c>
      <c r="E294" s="11" t="s">
        <v>1622</v>
      </c>
      <c r="F294" s="11" t="s">
        <v>1623</v>
      </c>
      <c r="G294" s="13" t="s">
        <v>1624</v>
      </c>
      <c r="H294" s="26">
        <f t="shared" si="4"/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 t="s">
        <v>56</v>
      </c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 t="s">
        <v>56</v>
      </c>
      <c r="AM294" s="14"/>
      <c r="AN294" s="14"/>
      <c r="AO294" s="14"/>
      <c r="AP294" s="14"/>
      <c r="AQ294" s="14"/>
      <c r="AR294" s="14"/>
      <c r="AS294" s="14"/>
      <c r="AT294" s="14" t="s">
        <v>56</v>
      </c>
      <c r="AU294" s="14"/>
      <c r="AV294" s="14"/>
      <c r="AW294" s="14"/>
      <c r="AX294" s="14"/>
      <c r="AY294" s="14"/>
      <c r="AZ294" s="13" t="s">
        <v>93</v>
      </c>
    </row>
    <row r="295" spans="1:52" ht="24.75" customHeight="1">
      <c r="A295" s="11" t="s">
        <v>50</v>
      </c>
      <c r="B295" s="11" t="s">
        <v>1625</v>
      </c>
      <c r="C295" s="11" t="s">
        <v>1626</v>
      </c>
      <c r="D295" s="11" t="s">
        <v>1627</v>
      </c>
      <c r="E295" s="11" t="s">
        <v>1628</v>
      </c>
      <c r="F295" s="11" t="s">
        <v>1629</v>
      </c>
      <c r="G295" s="13" t="s">
        <v>1141</v>
      </c>
      <c r="H295" s="26">
        <f t="shared" si="4"/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4" t="s">
        <v>56</v>
      </c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3"/>
    </row>
    <row r="296" spans="1:52" ht="24.75" customHeight="1">
      <c r="A296" s="11" t="s">
        <v>50</v>
      </c>
      <c r="B296" s="11" t="s">
        <v>1630</v>
      </c>
      <c r="C296" s="11" t="s">
        <v>1626</v>
      </c>
      <c r="D296" s="11" t="s">
        <v>1631</v>
      </c>
      <c r="E296" s="11" t="s">
        <v>1628</v>
      </c>
      <c r="F296" s="11" t="s">
        <v>1629</v>
      </c>
      <c r="G296" s="13" t="s">
        <v>1141</v>
      </c>
      <c r="H296" s="26">
        <f t="shared" si="4"/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4" t="s">
        <v>56</v>
      </c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3"/>
    </row>
    <row r="297" spans="1:52" ht="24.75" customHeight="1">
      <c r="A297" s="11" t="s">
        <v>50</v>
      </c>
      <c r="B297" s="11" t="s">
        <v>1632</v>
      </c>
      <c r="C297" s="11" t="s">
        <v>931</v>
      </c>
      <c r="D297" s="11" t="s">
        <v>1633</v>
      </c>
      <c r="E297" s="11" t="s">
        <v>1634</v>
      </c>
      <c r="F297" s="11" t="s">
        <v>1635</v>
      </c>
      <c r="G297" s="13" t="s">
        <v>1636</v>
      </c>
      <c r="H297" s="26">
        <f t="shared" si="4"/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4" t="s">
        <v>56</v>
      </c>
      <c r="O297" s="14"/>
      <c r="P297" s="14"/>
      <c r="Q297" s="14"/>
      <c r="R297" s="14" t="s">
        <v>56</v>
      </c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3"/>
    </row>
    <row r="298" spans="1:52" ht="24.75" customHeight="1">
      <c r="A298" s="11" t="s">
        <v>50</v>
      </c>
      <c r="B298" s="11" t="s">
        <v>1637</v>
      </c>
      <c r="C298" s="11" t="s">
        <v>1638</v>
      </c>
      <c r="D298" s="11" t="s">
        <v>1639</v>
      </c>
      <c r="E298" s="11" t="s">
        <v>1640</v>
      </c>
      <c r="F298" s="11" t="s">
        <v>1641</v>
      </c>
      <c r="G298" s="13" t="s">
        <v>1642</v>
      </c>
      <c r="H298" s="26">
        <f t="shared" si="4"/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4" t="s">
        <v>56</v>
      </c>
      <c r="O298" s="14"/>
      <c r="P298" s="14"/>
      <c r="Q298" s="14"/>
      <c r="R298" s="14"/>
      <c r="S298" s="14" t="s">
        <v>56</v>
      </c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 t="s">
        <v>56</v>
      </c>
      <c r="AR298" s="14"/>
      <c r="AS298" s="14"/>
      <c r="AT298" s="14"/>
      <c r="AU298" s="14"/>
      <c r="AV298" s="14"/>
      <c r="AW298" s="14"/>
      <c r="AX298" s="14"/>
      <c r="AY298" s="14"/>
      <c r="AZ298" s="13" t="s">
        <v>874</v>
      </c>
    </row>
    <row r="299" spans="1:52" ht="24.75" customHeight="1">
      <c r="A299" s="11" t="s">
        <v>50</v>
      </c>
      <c r="B299" s="11" t="s">
        <v>1643</v>
      </c>
      <c r="C299" s="11" t="s">
        <v>1644</v>
      </c>
      <c r="D299" s="11" t="s">
        <v>1645</v>
      </c>
      <c r="E299" s="11" t="s">
        <v>1646</v>
      </c>
      <c r="F299" s="11" t="s">
        <v>1647</v>
      </c>
      <c r="G299" s="13" t="s">
        <v>1648</v>
      </c>
      <c r="H299" s="26">
        <f t="shared" si="4"/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4"/>
      <c r="O299" s="14"/>
      <c r="P299" s="14"/>
      <c r="Q299" s="14"/>
      <c r="R299" s="14"/>
      <c r="S299" s="14" t="s">
        <v>56</v>
      </c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3"/>
    </row>
    <row r="300" spans="1:52" ht="24.75" customHeight="1">
      <c r="A300" s="11" t="s">
        <v>50</v>
      </c>
      <c r="B300" s="11" t="s">
        <v>1649</v>
      </c>
      <c r="C300" s="11" t="s">
        <v>773</v>
      </c>
      <c r="D300" s="11" t="s">
        <v>1650</v>
      </c>
      <c r="E300" s="11" t="s">
        <v>1651</v>
      </c>
      <c r="F300" s="11" t="s">
        <v>1652</v>
      </c>
      <c r="G300" s="13" t="s">
        <v>1654</v>
      </c>
      <c r="H300" s="26">
        <f t="shared" si="4"/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4" t="s">
        <v>56</v>
      </c>
      <c r="O300" s="14"/>
      <c r="P300" s="14"/>
      <c r="Q300" s="14"/>
      <c r="R300" s="14"/>
      <c r="S300" s="14"/>
      <c r="T300" s="14" t="s">
        <v>56</v>
      </c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 t="s">
        <v>56</v>
      </c>
      <c r="AM300" s="14"/>
      <c r="AN300" s="14"/>
      <c r="AO300" s="14"/>
      <c r="AP300" s="14"/>
      <c r="AQ300" s="14"/>
      <c r="AR300" s="14"/>
      <c r="AS300" s="14" t="s">
        <v>56</v>
      </c>
      <c r="AT300" s="14"/>
      <c r="AU300" s="14"/>
      <c r="AV300" s="14"/>
      <c r="AW300" s="14"/>
      <c r="AX300" s="14"/>
      <c r="AY300" s="14"/>
      <c r="AZ300" s="13" t="s">
        <v>1653</v>
      </c>
    </row>
    <row r="301" spans="1:52" ht="24.75" customHeight="1">
      <c r="A301" s="11" t="s">
        <v>50</v>
      </c>
      <c r="B301" s="11" t="s">
        <v>1655</v>
      </c>
      <c r="C301" s="11" t="s">
        <v>1656</v>
      </c>
      <c r="D301" s="11" t="s">
        <v>1657</v>
      </c>
      <c r="E301" s="11" t="s">
        <v>1658</v>
      </c>
      <c r="F301" s="11" t="s">
        <v>1659</v>
      </c>
      <c r="G301" s="13" t="s">
        <v>1660</v>
      </c>
      <c r="H301" s="26">
        <f t="shared" si="4"/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3" t="s">
        <v>597</v>
      </c>
    </row>
    <row r="302" spans="1:52" ht="24.75" customHeight="1">
      <c r="A302" s="11" t="s">
        <v>50</v>
      </c>
      <c r="B302" s="11" t="s">
        <v>1661</v>
      </c>
      <c r="C302" s="11" t="s">
        <v>236</v>
      </c>
      <c r="D302" s="11" t="s">
        <v>1662</v>
      </c>
      <c r="E302" s="11" t="s">
        <v>1663</v>
      </c>
      <c r="F302" s="11" t="s">
        <v>1664</v>
      </c>
      <c r="G302" s="13" t="s">
        <v>1654</v>
      </c>
      <c r="H302" s="26">
        <f t="shared" si="4"/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4"/>
      <c r="O302" s="14"/>
      <c r="P302" s="14"/>
      <c r="Q302" s="14"/>
      <c r="R302" s="14"/>
      <c r="S302" s="14"/>
      <c r="T302" s="14" t="s">
        <v>56</v>
      </c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 t="s">
        <v>56</v>
      </c>
      <c r="AT302" s="14"/>
      <c r="AU302" s="14"/>
      <c r="AV302" s="14"/>
      <c r="AW302" s="14"/>
      <c r="AX302" s="14"/>
      <c r="AY302" s="14"/>
      <c r="AZ302" s="13"/>
    </row>
    <row r="303" spans="1:52" ht="24.75" customHeight="1">
      <c r="A303" s="11" t="s">
        <v>50</v>
      </c>
      <c r="B303" s="11" t="s">
        <v>1665</v>
      </c>
      <c r="C303" s="11" t="s">
        <v>375</v>
      </c>
      <c r="D303" s="11" t="s">
        <v>1666</v>
      </c>
      <c r="E303" s="11" t="s">
        <v>1667</v>
      </c>
      <c r="F303" s="11" t="s">
        <v>1668</v>
      </c>
      <c r="G303" s="13" t="s">
        <v>1670</v>
      </c>
      <c r="H303" s="26">
        <f t="shared" si="4"/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4" t="s">
        <v>56</v>
      </c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3" t="s">
        <v>1669</v>
      </c>
    </row>
    <row r="304" spans="1:52" ht="24.75" customHeight="1">
      <c r="A304" s="11" t="s">
        <v>50</v>
      </c>
      <c r="B304" s="11" t="s">
        <v>1671</v>
      </c>
      <c r="C304" s="11" t="s">
        <v>1672</v>
      </c>
      <c r="D304" s="11" t="s">
        <v>1673</v>
      </c>
      <c r="E304" s="11" t="s">
        <v>1674</v>
      </c>
      <c r="F304" s="11" t="s">
        <v>1675</v>
      </c>
      <c r="G304" s="13" t="s">
        <v>1676</v>
      </c>
      <c r="H304" s="26">
        <f t="shared" si="4"/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 t="s">
        <v>56</v>
      </c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 t="s">
        <v>56</v>
      </c>
      <c r="AQ304" s="14"/>
      <c r="AR304" s="14"/>
      <c r="AS304" s="14"/>
      <c r="AT304" s="14"/>
      <c r="AU304" s="14"/>
      <c r="AV304" s="14"/>
      <c r="AW304" s="14"/>
      <c r="AX304" s="14"/>
      <c r="AY304" s="14"/>
      <c r="AZ304" s="13"/>
    </row>
    <row r="305" spans="1:52" ht="24.75" customHeight="1">
      <c r="A305" s="11" t="s">
        <v>50</v>
      </c>
      <c r="B305" s="11" t="s">
        <v>1677</v>
      </c>
      <c r="C305" s="11" t="s">
        <v>931</v>
      </c>
      <c r="D305" s="11" t="s">
        <v>1678</v>
      </c>
      <c r="E305" s="11" t="s">
        <v>1679</v>
      </c>
      <c r="F305" s="11" t="s">
        <v>1680</v>
      </c>
      <c r="G305" s="13" t="s">
        <v>1681</v>
      </c>
      <c r="H305" s="26">
        <f t="shared" si="4"/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 t="s">
        <v>56</v>
      </c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 t="s">
        <v>56</v>
      </c>
      <c r="AM305" s="14"/>
      <c r="AN305" s="14"/>
      <c r="AO305" s="14"/>
      <c r="AP305" s="14"/>
      <c r="AQ305" s="14"/>
      <c r="AR305" s="14"/>
      <c r="AS305" s="14"/>
      <c r="AT305" s="14" t="s">
        <v>56</v>
      </c>
      <c r="AU305" s="14"/>
      <c r="AV305" s="14"/>
      <c r="AW305" s="14"/>
      <c r="AX305" s="14"/>
      <c r="AY305" s="14"/>
      <c r="AZ305" s="13"/>
    </row>
    <row r="306" spans="1:52" ht="24.75" customHeight="1">
      <c r="A306" s="11" t="s">
        <v>50</v>
      </c>
      <c r="B306" s="11" t="s">
        <v>1682</v>
      </c>
      <c r="C306" s="11" t="s">
        <v>1683</v>
      </c>
      <c r="D306" s="11" t="s">
        <v>1684</v>
      </c>
      <c r="E306" s="11" t="s">
        <v>1685</v>
      </c>
      <c r="F306" s="11" t="s">
        <v>1686</v>
      </c>
      <c r="G306" s="13" t="s">
        <v>1687</v>
      </c>
      <c r="H306" s="26">
        <f t="shared" si="4"/>
        <v>19</v>
      </c>
      <c r="I306" s="11">
        <v>19</v>
      </c>
      <c r="J306" s="11">
        <v>0</v>
      </c>
      <c r="K306" s="11">
        <v>0</v>
      </c>
      <c r="L306" s="11">
        <v>0</v>
      </c>
      <c r="M306" s="11">
        <v>0</v>
      </c>
      <c r="N306" s="14" t="s">
        <v>56</v>
      </c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 t="s">
        <v>56</v>
      </c>
      <c r="AQ306" s="14"/>
      <c r="AR306" s="14"/>
      <c r="AS306" s="14"/>
      <c r="AT306" s="14"/>
      <c r="AU306" s="14"/>
      <c r="AV306" s="14"/>
      <c r="AW306" s="14"/>
      <c r="AX306" s="14"/>
      <c r="AY306" s="14"/>
      <c r="AZ306" s="13" t="s">
        <v>139</v>
      </c>
    </row>
    <row r="307" spans="1:52" ht="24.75" customHeight="1">
      <c r="A307" s="11" t="s">
        <v>50</v>
      </c>
      <c r="B307" s="11" t="s">
        <v>1688</v>
      </c>
      <c r="C307" s="11" t="s">
        <v>1689</v>
      </c>
      <c r="D307" s="11" t="s">
        <v>1690</v>
      </c>
      <c r="E307" s="11" t="s">
        <v>1691</v>
      </c>
      <c r="F307" s="11" t="s">
        <v>1692</v>
      </c>
      <c r="G307" s="13" t="s">
        <v>1693</v>
      </c>
      <c r="H307" s="26">
        <f t="shared" si="4"/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4" t="s">
        <v>56</v>
      </c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3"/>
    </row>
    <row r="308" spans="1:52" ht="24.75" customHeight="1">
      <c r="A308" s="11" t="s">
        <v>50</v>
      </c>
      <c r="B308" s="11" t="s">
        <v>1694</v>
      </c>
      <c r="C308" s="11" t="s">
        <v>634</v>
      </c>
      <c r="D308" s="11" t="s">
        <v>1695</v>
      </c>
      <c r="E308" s="11" t="s">
        <v>1512</v>
      </c>
      <c r="F308" s="11" t="s">
        <v>1513</v>
      </c>
      <c r="G308" s="13" t="s">
        <v>915</v>
      </c>
      <c r="H308" s="26">
        <f t="shared" si="4"/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4" t="s">
        <v>56</v>
      </c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3"/>
    </row>
    <row r="309" spans="1:52" ht="24.75" customHeight="1">
      <c r="A309" s="11" t="s">
        <v>50</v>
      </c>
      <c r="B309" s="11" t="s">
        <v>1696</v>
      </c>
      <c r="C309" s="11" t="s">
        <v>791</v>
      </c>
      <c r="D309" s="11" t="s">
        <v>1697</v>
      </c>
      <c r="E309" s="11" t="s">
        <v>1698</v>
      </c>
      <c r="F309" s="11" t="s">
        <v>1699</v>
      </c>
      <c r="G309" s="13" t="s">
        <v>915</v>
      </c>
      <c r="H309" s="26">
        <f t="shared" si="4"/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 t="s">
        <v>56</v>
      </c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 t="s">
        <v>56</v>
      </c>
      <c r="AU309" s="14"/>
      <c r="AV309" s="14"/>
      <c r="AW309" s="14"/>
      <c r="AX309" s="14"/>
      <c r="AY309" s="14"/>
      <c r="AZ309" s="13" t="s">
        <v>1700</v>
      </c>
    </row>
    <row r="310" spans="1:52" ht="24.75" customHeight="1">
      <c r="A310" s="11" t="s">
        <v>50</v>
      </c>
      <c r="B310" s="11" t="s">
        <v>1701</v>
      </c>
      <c r="C310" s="11" t="s">
        <v>1702</v>
      </c>
      <c r="D310" s="11" t="s">
        <v>1703</v>
      </c>
      <c r="E310" s="11" t="s">
        <v>1704</v>
      </c>
      <c r="F310" s="11" t="s">
        <v>1705</v>
      </c>
      <c r="G310" s="13" t="s">
        <v>1707</v>
      </c>
      <c r="H310" s="26">
        <f t="shared" si="4"/>
        <v>19</v>
      </c>
      <c r="I310" s="11">
        <v>11</v>
      </c>
      <c r="J310" s="11">
        <v>8</v>
      </c>
      <c r="K310" s="11">
        <v>0</v>
      </c>
      <c r="L310" s="11">
        <v>0</v>
      </c>
      <c r="M310" s="11">
        <v>0</v>
      </c>
      <c r="N310" s="14" t="s">
        <v>56</v>
      </c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 t="s">
        <v>56</v>
      </c>
      <c r="AR310" s="14"/>
      <c r="AS310" s="14"/>
      <c r="AT310" s="14"/>
      <c r="AU310" s="14"/>
      <c r="AV310" s="14"/>
      <c r="AW310" s="14"/>
      <c r="AX310" s="14"/>
      <c r="AY310" s="14"/>
      <c r="AZ310" s="13" t="s">
        <v>1706</v>
      </c>
    </row>
    <row r="311" spans="1:52" ht="24.75" customHeight="1">
      <c r="A311" s="11" t="s">
        <v>50</v>
      </c>
      <c r="B311" s="11" t="s">
        <v>1708</v>
      </c>
      <c r="C311" s="11" t="s">
        <v>214</v>
      </c>
      <c r="D311" s="11" t="s">
        <v>1709</v>
      </c>
      <c r="E311" s="11" t="s">
        <v>1710</v>
      </c>
      <c r="F311" s="11" t="s">
        <v>1711</v>
      </c>
      <c r="G311" s="13" t="s">
        <v>1712</v>
      </c>
      <c r="H311" s="26">
        <f t="shared" si="4"/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 t="s">
        <v>56</v>
      </c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3"/>
    </row>
    <row r="312" spans="1:52" ht="24.75" customHeight="1">
      <c r="A312" s="11" t="s">
        <v>50</v>
      </c>
      <c r="B312" s="11" t="s">
        <v>1713</v>
      </c>
      <c r="C312" s="11" t="s">
        <v>161</v>
      </c>
      <c r="D312" s="11" t="s">
        <v>1714</v>
      </c>
      <c r="E312" s="11" t="s">
        <v>1715</v>
      </c>
      <c r="F312" s="11" t="s">
        <v>1716</v>
      </c>
      <c r="G312" s="13" t="s">
        <v>1681</v>
      </c>
      <c r="H312" s="26">
        <f t="shared" si="4"/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4" t="s">
        <v>56</v>
      </c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3"/>
    </row>
    <row r="313" spans="1:52" ht="24.75" customHeight="1">
      <c r="A313" s="11" t="s">
        <v>50</v>
      </c>
      <c r="B313" s="11" t="s">
        <v>1717</v>
      </c>
      <c r="C313" s="11" t="s">
        <v>1718</v>
      </c>
      <c r="D313" s="11" t="s">
        <v>1719</v>
      </c>
      <c r="E313" s="11" t="s">
        <v>1720</v>
      </c>
      <c r="F313" s="11" t="s">
        <v>1721</v>
      </c>
      <c r="G313" s="13" t="s">
        <v>1722</v>
      </c>
      <c r="H313" s="26">
        <f t="shared" si="4"/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 t="s">
        <v>56</v>
      </c>
      <c r="Z313" s="14" t="s">
        <v>56</v>
      </c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3"/>
    </row>
    <row r="314" spans="1:52" ht="24.75" customHeight="1">
      <c r="A314" s="11" t="s">
        <v>50</v>
      </c>
      <c r="B314" s="11" t="s">
        <v>1723</v>
      </c>
      <c r="C314" s="11" t="s">
        <v>321</v>
      </c>
      <c r="D314" s="11" t="s">
        <v>1724</v>
      </c>
      <c r="E314" s="11" t="s">
        <v>1725</v>
      </c>
      <c r="F314" s="11" t="s">
        <v>1726</v>
      </c>
      <c r="G314" s="13" t="s">
        <v>1727</v>
      </c>
      <c r="H314" s="26">
        <f t="shared" si="4"/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4" t="s">
        <v>56</v>
      </c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3"/>
    </row>
    <row r="315" spans="1:52" ht="24.75" customHeight="1">
      <c r="A315" s="11" t="s">
        <v>50</v>
      </c>
      <c r="B315" s="11" t="s">
        <v>1728</v>
      </c>
      <c r="C315" s="11" t="s">
        <v>254</v>
      </c>
      <c r="D315" s="11" t="s">
        <v>1729</v>
      </c>
      <c r="E315" s="11" t="s">
        <v>1730</v>
      </c>
      <c r="F315" s="11" t="s">
        <v>1731</v>
      </c>
      <c r="G315" s="13" t="s">
        <v>1732</v>
      </c>
      <c r="H315" s="26">
        <f t="shared" si="4"/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4" t="s">
        <v>56</v>
      </c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3" t="s">
        <v>139</v>
      </c>
    </row>
    <row r="316" spans="1:52" ht="24.75" customHeight="1">
      <c r="A316" s="11" t="s">
        <v>50</v>
      </c>
      <c r="B316" s="11" t="s">
        <v>1733</v>
      </c>
      <c r="C316" s="11" t="s">
        <v>271</v>
      </c>
      <c r="D316" s="11" t="s">
        <v>1734</v>
      </c>
      <c r="E316" s="11" t="s">
        <v>1735</v>
      </c>
      <c r="F316" s="11" t="s">
        <v>1736</v>
      </c>
      <c r="G316" s="13" t="s">
        <v>1737</v>
      </c>
      <c r="H316" s="26">
        <f t="shared" si="4"/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 t="s">
        <v>56</v>
      </c>
      <c r="Z316" s="14" t="s">
        <v>56</v>
      </c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 t="s">
        <v>56</v>
      </c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3" t="s">
        <v>93</v>
      </c>
    </row>
    <row r="317" spans="1:52" ht="24.75" customHeight="1">
      <c r="A317" s="11" t="s">
        <v>50</v>
      </c>
      <c r="B317" s="11" t="s">
        <v>1738</v>
      </c>
      <c r="C317" s="11" t="s">
        <v>1739</v>
      </c>
      <c r="D317" s="11" t="s">
        <v>1740</v>
      </c>
      <c r="E317" s="11" t="s">
        <v>1741</v>
      </c>
      <c r="F317" s="11" t="s">
        <v>1038</v>
      </c>
      <c r="G317" s="13" t="s">
        <v>1742</v>
      </c>
      <c r="H317" s="26">
        <f t="shared" si="4"/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4" t="s">
        <v>56</v>
      </c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3"/>
    </row>
    <row r="318" spans="1:52" ht="24.75" customHeight="1">
      <c r="A318" s="11" t="s">
        <v>50</v>
      </c>
      <c r="B318" s="11" t="s">
        <v>1743</v>
      </c>
      <c r="C318" s="11" t="s">
        <v>1744</v>
      </c>
      <c r="D318" s="11" t="s">
        <v>1745</v>
      </c>
      <c r="E318" s="11" t="s">
        <v>1746</v>
      </c>
      <c r="F318" s="11" t="s">
        <v>1747</v>
      </c>
      <c r="G318" s="13" t="s">
        <v>1732</v>
      </c>
      <c r="H318" s="26">
        <f t="shared" si="4"/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 t="s">
        <v>56</v>
      </c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 t="s">
        <v>56</v>
      </c>
      <c r="AQ318" s="14"/>
      <c r="AR318" s="14"/>
      <c r="AS318" s="14"/>
      <c r="AT318" s="14"/>
      <c r="AU318" s="14" t="s">
        <v>56</v>
      </c>
      <c r="AV318" s="14"/>
      <c r="AW318" s="14"/>
      <c r="AX318" s="14"/>
      <c r="AY318" s="14"/>
      <c r="AZ318" s="13"/>
    </row>
    <row r="319" spans="1:52" ht="24.75" customHeight="1">
      <c r="A319" s="11" t="s">
        <v>50</v>
      </c>
      <c r="B319" s="11" t="s">
        <v>1748</v>
      </c>
      <c r="C319" s="11" t="s">
        <v>1749</v>
      </c>
      <c r="D319" s="11" t="s">
        <v>1750</v>
      </c>
      <c r="E319" s="11" t="s">
        <v>1751</v>
      </c>
      <c r="F319" s="11" t="s">
        <v>1752</v>
      </c>
      <c r="G319" s="13" t="s">
        <v>1753</v>
      </c>
      <c r="H319" s="26">
        <f t="shared" si="4"/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 t="s">
        <v>56</v>
      </c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3"/>
    </row>
    <row r="320" spans="1:52" ht="24.75" customHeight="1">
      <c r="A320" s="11" t="s">
        <v>50</v>
      </c>
      <c r="B320" s="11" t="s">
        <v>1754</v>
      </c>
      <c r="C320" s="11" t="s">
        <v>1755</v>
      </c>
      <c r="D320" s="11" t="s">
        <v>1756</v>
      </c>
      <c r="E320" s="11" t="s">
        <v>1757</v>
      </c>
      <c r="F320" s="11" t="s">
        <v>1758</v>
      </c>
      <c r="G320" s="13" t="s">
        <v>1670</v>
      </c>
      <c r="H320" s="26">
        <f t="shared" si="4"/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4" t="s">
        <v>56</v>
      </c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 t="s">
        <v>56</v>
      </c>
      <c r="AU320" s="14"/>
      <c r="AV320" s="14"/>
      <c r="AW320" s="14"/>
      <c r="AX320" s="14"/>
      <c r="AY320" s="14"/>
      <c r="AZ320" s="13" t="s">
        <v>1759</v>
      </c>
    </row>
    <row r="321" spans="1:52" ht="24.75" customHeight="1">
      <c r="A321" s="11" t="s">
        <v>50</v>
      </c>
      <c r="B321" s="11" t="s">
        <v>1760</v>
      </c>
      <c r="C321" s="11" t="s">
        <v>797</v>
      </c>
      <c r="D321" s="11" t="s">
        <v>1761</v>
      </c>
      <c r="E321" s="11" t="s">
        <v>1762</v>
      </c>
      <c r="F321" s="11" t="s">
        <v>1763</v>
      </c>
      <c r="G321" s="13" t="s">
        <v>1166</v>
      </c>
      <c r="H321" s="26">
        <f t="shared" si="4"/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 t="s">
        <v>56</v>
      </c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3"/>
    </row>
    <row r="322" spans="1:52" ht="24.75" customHeight="1">
      <c r="A322" s="11" t="s">
        <v>50</v>
      </c>
      <c r="B322" s="11" t="s">
        <v>1764</v>
      </c>
      <c r="C322" s="11" t="s">
        <v>1765</v>
      </c>
      <c r="D322" s="11" t="s">
        <v>1766</v>
      </c>
      <c r="E322" s="11" t="s">
        <v>1767</v>
      </c>
      <c r="F322" s="11" t="s">
        <v>1768</v>
      </c>
      <c r="G322" s="13" t="s">
        <v>1769</v>
      </c>
      <c r="H322" s="26">
        <f t="shared" si="4"/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 t="s">
        <v>56</v>
      </c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 t="s">
        <v>56</v>
      </c>
      <c r="AQ322" s="14"/>
      <c r="AR322" s="14"/>
      <c r="AS322" s="14"/>
      <c r="AT322" s="14"/>
      <c r="AU322" s="14" t="s">
        <v>56</v>
      </c>
      <c r="AV322" s="14"/>
      <c r="AW322" s="14"/>
      <c r="AX322" s="14"/>
      <c r="AY322" s="14"/>
      <c r="AZ322" s="13"/>
    </row>
    <row r="323" spans="1:52" ht="24.75" customHeight="1">
      <c r="A323" s="11" t="s">
        <v>50</v>
      </c>
      <c r="B323" s="11" t="s">
        <v>1770</v>
      </c>
      <c r="C323" s="11" t="s">
        <v>1771</v>
      </c>
      <c r="D323" s="11" t="s">
        <v>1772</v>
      </c>
      <c r="E323" s="11" t="s">
        <v>1773</v>
      </c>
      <c r="F323" s="11" t="s">
        <v>1774</v>
      </c>
      <c r="G323" s="13" t="s">
        <v>1776</v>
      </c>
      <c r="H323" s="26">
        <f t="shared" si="4"/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4" t="s">
        <v>56</v>
      </c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 t="s">
        <v>56</v>
      </c>
      <c r="AS323" s="14"/>
      <c r="AT323" s="14"/>
      <c r="AU323" s="14"/>
      <c r="AV323" s="14"/>
      <c r="AW323" s="14"/>
      <c r="AX323" s="14"/>
      <c r="AY323" s="14"/>
      <c r="AZ323" s="13" t="s">
        <v>1775</v>
      </c>
    </row>
    <row r="324" spans="1:52" ht="24.75" customHeight="1">
      <c r="A324" s="11" t="s">
        <v>50</v>
      </c>
      <c r="B324" s="11" t="s">
        <v>1777</v>
      </c>
      <c r="C324" s="11" t="s">
        <v>108</v>
      </c>
      <c r="D324" s="11" t="s">
        <v>1778</v>
      </c>
      <c r="E324" s="11" t="s">
        <v>1779</v>
      </c>
      <c r="F324" s="11" t="s">
        <v>1780</v>
      </c>
      <c r="G324" s="13" t="s">
        <v>1781</v>
      </c>
      <c r="H324" s="26">
        <f aca="true" t="shared" si="5" ref="H324:H387">SUM(I324:M324)</f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4"/>
      <c r="O324" s="14"/>
      <c r="P324" s="14"/>
      <c r="Q324" s="14"/>
      <c r="R324" s="14"/>
      <c r="S324" s="14"/>
      <c r="T324" s="14" t="s">
        <v>56</v>
      </c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 t="s">
        <v>56</v>
      </c>
      <c r="AT324" s="14"/>
      <c r="AU324" s="14"/>
      <c r="AV324" s="14"/>
      <c r="AW324" s="14"/>
      <c r="AX324" s="14"/>
      <c r="AY324" s="14"/>
      <c r="AZ324" s="13"/>
    </row>
    <row r="325" spans="1:52" ht="24.75" customHeight="1">
      <c r="A325" s="11" t="s">
        <v>50</v>
      </c>
      <c r="B325" s="11" t="s">
        <v>1782</v>
      </c>
      <c r="C325" s="11" t="s">
        <v>518</v>
      </c>
      <c r="D325" s="11" t="s">
        <v>1783</v>
      </c>
      <c r="E325" s="11" t="s">
        <v>1784</v>
      </c>
      <c r="F325" s="11" t="s">
        <v>1785</v>
      </c>
      <c r="G325" s="13" t="s">
        <v>1787</v>
      </c>
      <c r="H325" s="26">
        <f t="shared" si="5"/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4" t="s">
        <v>56</v>
      </c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3" t="s">
        <v>1786</v>
      </c>
    </row>
    <row r="326" spans="1:52" ht="24.75" customHeight="1">
      <c r="A326" s="11" t="s">
        <v>50</v>
      </c>
      <c r="B326" s="11" t="s">
        <v>1788</v>
      </c>
      <c r="C326" s="11" t="s">
        <v>1789</v>
      </c>
      <c r="D326" s="11" t="s">
        <v>1790</v>
      </c>
      <c r="E326" s="11" t="s">
        <v>1791</v>
      </c>
      <c r="F326" s="11" t="s">
        <v>1792</v>
      </c>
      <c r="G326" s="13" t="s">
        <v>1787</v>
      </c>
      <c r="H326" s="26">
        <f t="shared" si="5"/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4" t="s">
        <v>56</v>
      </c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 t="s">
        <v>56</v>
      </c>
      <c r="AQ326" s="14" t="s">
        <v>56</v>
      </c>
      <c r="AR326" s="14"/>
      <c r="AS326" s="14"/>
      <c r="AT326" s="14"/>
      <c r="AU326" s="14"/>
      <c r="AV326" s="14"/>
      <c r="AW326" s="14"/>
      <c r="AX326" s="14"/>
      <c r="AY326" s="14"/>
      <c r="AZ326" s="13" t="s">
        <v>139</v>
      </c>
    </row>
    <row r="327" spans="1:52" ht="24.75" customHeight="1">
      <c r="A327" s="11" t="s">
        <v>50</v>
      </c>
      <c r="B327" s="11" t="s">
        <v>1793</v>
      </c>
      <c r="C327" s="11" t="s">
        <v>1174</v>
      </c>
      <c r="D327" s="11" t="s">
        <v>1794</v>
      </c>
      <c r="E327" s="11" t="s">
        <v>1795</v>
      </c>
      <c r="F327" s="11" t="s">
        <v>1796</v>
      </c>
      <c r="G327" s="13" t="s">
        <v>1787</v>
      </c>
      <c r="H327" s="26">
        <f t="shared" si="5"/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4" t="s">
        <v>56</v>
      </c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3" t="s">
        <v>597</v>
      </c>
    </row>
    <row r="328" spans="1:52" ht="24.75" customHeight="1">
      <c r="A328" s="11" t="s">
        <v>50</v>
      </c>
      <c r="B328" s="11" t="s">
        <v>1797</v>
      </c>
      <c r="C328" s="11" t="s">
        <v>1798</v>
      </c>
      <c r="D328" s="11" t="s">
        <v>1799</v>
      </c>
      <c r="E328" s="11" t="s">
        <v>1800</v>
      </c>
      <c r="F328" s="11" t="s">
        <v>913</v>
      </c>
      <c r="G328" s="13" t="s">
        <v>1801</v>
      </c>
      <c r="H328" s="26">
        <f t="shared" si="5"/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4" t="s">
        <v>56</v>
      </c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3"/>
    </row>
    <row r="329" spans="1:52" ht="24.75" customHeight="1">
      <c r="A329" s="11" t="s">
        <v>50</v>
      </c>
      <c r="B329" s="11" t="s">
        <v>1802</v>
      </c>
      <c r="C329" s="11" t="s">
        <v>1744</v>
      </c>
      <c r="D329" s="11" t="s">
        <v>1803</v>
      </c>
      <c r="E329" s="11" t="s">
        <v>1804</v>
      </c>
      <c r="F329" s="11" t="s">
        <v>1805</v>
      </c>
      <c r="G329" s="13" t="s">
        <v>1166</v>
      </c>
      <c r="H329" s="26">
        <f t="shared" si="5"/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4" t="s">
        <v>56</v>
      </c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 t="s">
        <v>56</v>
      </c>
      <c r="AT329" s="14"/>
      <c r="AU329" s="14"/>
      <c r="AV329" s="14"/>
      <c r="AW329" s="14"/>
      <c r="AX329" s="14"/>
      <c r="AY329" s="14"/>
      <c r="AZ329" s="13" t="s">
        <v>1806</v>
      </c>
    </row>
    <row r="330" spans="1:52" ht="24.75" customHeight="1">
      <c r="A330" s="11" t="s">
        <v>50</v>
      </c>
      <c r="B330" s="11" t="s">
        <v>1807</v>
      </c>
      <c r="C330" s="11" t="s">
        <v>296</v>
      </c>
      <c r="D330" s="11" t="s">
        <v>1808</v>
      </c>
      <c r="E330" s="11" t="s">
        <v>1809</v>
      </c>
      <c r="F330" s="11" t="s">
        <v>1810</v>
      </c>
      <c r="G330" s="13" t="s">
        <v>808</v>
      </c>
      <c r="H330" s="26">
        <f t="shared" si="5"/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 t="s">
        <v>56</v>
      </c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 t="s">
        <v>56</v>
      </c>
      <c r="AU330" s="14"/>
      <c r="AV330" s="14"/>
      <c r="AW330" s="14"/>
      <c r="AX330" s="14"/>
      <c r="AY330" s="14"/>
      <c r="AZ330" s="13"/>
    </row>
    <row r="331" spans="1:52" ht="24.75" customHeight="1">
      <c r="A331" s="11" t="s">
        <v>50</v>
      </c>
      <c r="B331" s="11" t="s">
        <v>1811</v>
      </c>
      <c r="C331" s="11" t="s">
        <v>690</v>
      </c>
      <c r="D331" s="11" t="s">
        <v>1812</v>
      </c>
      <c r="E331" s="11" t="s">
        <v>1813</v>
      </c>
      <c r="F331" s="11" t="s">
        <v>1814</v>
      </c>
      <c r="G331" s="13" t="s">
        <v>1815</v>
      </c>
      <c r="H331" s="26">
        <f t="shared" si="5"/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4"/>
      <c r="O331" s="14"/>
      <c r="P331" s="14"/>
      <c r="Q331" s="14"/>
      <c r="R331" s="14"/>
      <c r="S331" s="14"/>
      <c r="T331" s="14" t="s">
        <v>56</v>
      </c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3"/>
    </row>
    <row r="332" spans="1:52" ht="24.75" customHeight="1">
      <c r="A332" s="11" t="s">
        <v>50</v>
      </c>
      <c r="B332" s="11" t="s">
        <v>1816</v>
      </c>
      <c r="C332" s="11" t="s">
        <v>1817</v>
      </c>
      <c r="D332" s="11" t="s">
        <v>1818</v>
      </c>
      <c r="E332" s="11" t="s">
        <v>1819</v>
      </c>
      <c r="F332" s="11" t="s">
        <v>1820</v>
      </c>
      <c r="G332" s="13" t="s">
        <v>1821</v>
      </c>
      <c r="H332" s="26">
        <f t="shared" si="5"/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 t="s">
        <v>56</v>
      </c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3"/>
    </row>
    <row r="333" spans="1:52" ht="24.75" customHeight="1">
      <c r="A333" s="11" t="s">
        <v>50</v>
      </c>
      <c r="B333" s="11" t="s">
        <v>1822</v>
      </c>
      <c r="C333" s="11" t="s">
        <v>161</v>
      </c>
      <c r="D333" s="11" t="s">
        <v>1823</v>
      </c>
      <c r="E333" s="11" t="s">
        <v>1824</v>
      </c>
      <c r="F333" s="11" t="s">
        <v>1825</v>
      </c>
      <c r="G333" s="13" t="s">
        <v>1826</v>
      </c>
      <c r="H333" s="26">
        <f t="shared" si="5"/>
        <v>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 t="s">
        <v>56</v>
      </c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3"/>
    </row>
    <row r="334" spans="1:52" ht="24.75" customHeight="1">
      <c r="A334" s="11" t="s">
        <v>50</v>
      </c>
      <c r="B334" s="11" t="s">
        <v>1827</v>
      </c>
      <c r="C334" s="11" t="s">
        <v>462</v>
      </c>
      <c r="D334" s="11" t="s">
        <v>1828</v>
      </c>
      <c r="E334" s="11" t="s">
        <v>1829</v>
      </c>
      <c r="F334" s="11" t="s">
        <v>1830</v>
      </c>
      <c r="G334" s="13" t="s">
        <v>1826</v>
      </c>
      <c r="H334" s="26">
        <f t="shared" si="5"/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4" t="s">
        <v>56</v>
      </c>
      <c r="O334" s="14"/>
      <c r="P334" s="14"/>
      <c r="Q334" s="14"/>
      <c r="R334" s="14"/>
      <c r="S334" s="14"/>
      <c r="T334" s="14" t="s">
        <v>56</v>
      </c>
      <c r="U334" s="14"/>
      <c r="V334" s="14"/>
      <c r="W334" s="14"/>
      <c r="X334" s="14" t="s">
        <v>56</v>
      </c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 t="s">
        <v>56</v>
      </c>
      <c r="AT334" s="14"/>
      <c r="AU334" s="14"/>
      <c r="AV334" s="14"/>
      <c r="AW334" s="14"/>
      <c r="AX334" s="14"/>
      <c r="AY334" s="14"/>
      <c r="AZ334" s="13"/>
    </row>
    <row r="335" spans="1:52" ht="24.75" customHeight="1">
      <c r="A335" s="11" t="s">
        <v>50</v>
      </c>
      <c r="B335" s="11" t="s">
        <v>1831</v>
      </c>
      <c r="C335" s="11" t="s">
        <v>1832</v>
      </c>
      <c r="D335" s="11" t="s">
        <v>1833</v>
      </c>
      <c r="E335" s="11" t="s">
        <v>1834</v>
      </c>
      <c r="F335" s="11" t="s">
        <v>1835</v>
      </c>
      <c r="G335" s="13" t="s">
        <v>1836</v>
      </c>
      <c r="H335" s="26">
        <f t="shared" si="5"/>
        <v>6</v>
      </c>
      <c r="I335" s="11">
        <v>6</v>
      </c>
      <c r="J335" s="11">
        <v>0</v>
      </c>
      <c r="K335" s="11">
        <v>0</v>
      </c>
      <c r="L335" s="11">
        <v>0</v>
      </c>
      <c r="M335" s="11">
        <v>0</v>
      </c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 t="s">
        <v>56</v>
      </c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3"/>
    </row>
    <row r="336" spans="1:52" ht="24.75" customHeight="1">
      <c r="A336" s="11" t="s">
        <v>50</v>
      </c>
      <c r="B336" s="11" t="s">
        <v>1837</v>
      </c>
      <c r="C336" s="11" t="s">
        <v>254</v>
      </c>
      <c r="D336" s="11" t="s">
        <v>1838</v>
      </c>
      <c r="E336" s="11" t="s">
        <v>1839</v>
      </c>
      <c r="F336" s="11" t="s">
        <v>1098</v>
      </c>
      <c r="G336" s="13" t="s">
        <v>1840</v>
      </c>
      <c r="H336" s="26">
        <f t="shared" si="5"/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4" t="s">
        <v>56</v>
      </c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3" t="s">
        <v>597</v>
      </c>
    </row>
    <row r="337" spans="1:52" ht="24.75" customHeight="1">
      <c r="A337" s="11" t="s">
        <v>50</v>
      </c>
      <c r="B337" s="11" t="s">
        <v>1841</v>
      </c>
      <c r="C337" s="11" t="s">
        <v>1479</v>
      </c>
      <c r="D337" s="11" t="s">
        <v>1842</v>
      </c>
      <c r="E337" s="11" t="s">
        <v>1843</v>
      </c>
      <c r="F337" s="11" t="s">
        <v>1844</v>
      </c>
      <c r="G337" s="13" t="s">
        <v>1845</v>
      </c>
      <c r="H337" s="26">
        <f t="shared" si="5"/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 t="s">
        <v>56</v>
      </c>
      <c r="Z337" s="14" t="s">
        <v>56</v>
      </c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3"/>
    </row>
    <row r="338" spans="1:52" ht="24.75" customHeight="1">
      <c r="A338" s="11" t="s">
        <v>50</v>
      </c>
      <c r="B338" s="11" t="s">
        <v>1846</v>
      </c>
      <c r="C338" s="11" t="s">
        <v>1847</v>
      </c>
      <c r="D338" s="11" t="s">
        <v>1848</v>
      </c>
      <c r="E338" s="11" t="s">
        <v>1849</v>
      </c>
      <c r="F338" s="11" t="s">
        <v>1850</v>
      </c>
      <c r="G338" s="13" t="s">
        <v>1852</v>
      </c>
      <c r="H338" s="26">
        <f t="shared" si="5"/>
        <v>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4" t="s">
        <v>56</v>
      </c>
      <c r="O338" s="14"/>
      <c r="P338" s="14"/>
      <c r="Q338" s="14"/>
      <c r="R338" s="14"/>
      <c r="S338" s="14" t="s">
        <v>56</v>
      </c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 t="s">
        <v>56</v>
      </c>
      <c r="AR338" s="14"/>
      <c r="AS338" s="14"/>
      <c r="AT338" s="14"/>
      <c r="AU338" s="14"/>
      <c r="AV338" s="14"/>
      <c r="AW338" s="14"/>
      <c r="AX338" s="14"/>
      <c r="AY338" s="14"/>
      <c r="AZ338" s="13" t="s">
        <v>1851</v>
      </c>
    </row>
    <row r="339" spans="1:52" ht="24.75" customHeight="1">
      <c r="A339" s="11" t="s">
        <v>50</v>
      </c>
      <c r="B339" s="11" t="s">
        <v>1853</v>
      </c>
      <c r="C339" s="11" t="s">
        <v>1854</v>
      </c>
      <c r="D339" s="11" t="s">
        <v>1855</v>
      </c>
      <c r="E339" s="11" t="s">
        <v>1856</v>
      </c>
      <c r="F339" s="11" t="s">
        <v>1857</v>
      </c>
      <c r="G339" s="13" t="s">
        <v>961</v>
      </c>
      <c r="H339" s="26">
        <f t="shared" si="5"/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 t="s">
        <v>56</v>
      </c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3"/>
    </row>
    <row r="340" spans="1:52" ht="24.75" customHeight="1">
      <c r="A340" s="11" t="s">
        <v>50</v>
      </c>
      <c r="B340" s="11" t="s">
        <v>1858</v>
      </c>
      <c r="C340" s="11" t="s">
        <v>1859</v>
      </c>
      <c r="D340" s="11" t="s">
        <v>1860</v>
      </c>
      <c r="E340" s="11" t="s">
        <v>1861</v>
      </c>
      <c r="F340" s="11" t="s">
        <v>1862</v>
      </c>
      <c r="G340" s="13" t="s">
        <v>1863</v>
      </c>
      <c r="H340" s="26">
        <f t="shared" si="5"/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4" t="s">
        <v>56</v>
      </c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3"/>
    </row>
    <row r="341" spans="1:52" ht="24.75" customHeight="1">
      <c r="A341" s="11" t="s">
        <v>50</v>
      </c>
      <c r="B341" s="11" t="s">
        <v>1864</v>
      </c>
      <c r="C341" s="11" t="s">
        <v>1473</v>
      </c>
      <c r="D341" s="11" t="s">
        <v>1865</v>
      </c>
      <c r="E341" s="11" t="s">
        <v>1866</v>
      </c>
      <c r="F341" s="11" t="s">
        <v>1867</v>
      </c>
      <c r="G341" s="13" t="s">
        <v>968</v>
      </c>
      <c r="H341" s="26">
        <f t="shared" si="5"/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4" t="s">
        <v>56</v>
      </c>
      <c r="O341" s="14"/>
      <c r="P341" s="14"/>
      <c r="Q341" s="14"/>
      <c r="R341" s="14"/>
      <c r="S341" s="14"/>
      <c r="T341" s="14"/>
      <c r="U341" s="14"/>
      <c r="V341" s="14"/>
      <c r="W341" s="14"/>
      <c r="X341" s="14" t="s">
        <v>56</v>
      </c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3"/>
    </row>
    <row r="342" spans="1:52" ht="24.75" customHeight="1">
      <c r="A342" s="11" t="s">
        <v>50</v>
      </c>
      <c r="B342" s="11" t="s">
        <v>1868</v>
      </c>
      <c r="C342" s="11" t="s">
        <v>271</v>
      </c>
      <c r="D342" s="11" t="s">
        <v>1869</v>
      </c>
      <c r="E342" s="11" t="s">
        <v>1870</v>
      </c>
      <c r="F342" s="11" t="s">
        <v>1871</v>
      </c>
      <c r="G342" s="13" t="s">
        <v>1872</v>
      </c>
      <c r="H342" s="26">
        <f t="shared" si="5"/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4" t="s">
        <v>56</v>
      </c>
      <c r="O342" s="14"/>
      <c r="P342" s="14"/>
      <c r="Q342" s="14"/>
      <c r="R342" s="14"/>
      <c r="S342" s="14"/>
      <c r="T342" s="14"/>
      <c r="U342" s="14"/>
      <c r="V342" s="14"/>
      <c r="W342" s="14" t="s">
        <v>56</v>
      </c>
      <c r="X342" s="14" t="s">
        <v>56</v>
      </c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 t="s">
        <v>56</v>
      </c>
      <c r="AQ342" s="14"/>
      <c r="AR342" s="14"/>
      <c r="AS342" s="14"/>
      <c r="AT342" s="14"/>
      <c r="AU342" s="14"/>
      <c r="AV342" s="14"/>
      <c r="AW342" s="14"/>
      <c r="AX342" s="14"/>
      <c r="AY342" s="14"/>
      <c r="AZ342" s="13" t="s">
        <v>874</v>
      </c>
    </row>
    <row r="343" spans="1:52" ht="24.75" customHeight="1">
      <c r="A343" s="11" t="s">
        <v>50</v>
      </c>
      <c r="B343" s="11" t="s">
        <v>1873</v>
      </c>
      <c r="C343" s="11" t="s">
        <v>428</v>
      </c>
      <c r="D343" s="11" t="s">
        <v>1874</v>
      </c>
      <c r="E343" s="11" t="s">
        <v>1875</v>
      </c>
      <c r="F343" s="11" t="s">
        <v>1876</v>
      </c>
      <c r="G343" s="13" t="s">
        <v>1872</v>
      </c>
      <c r="H343" s="26">
        <f t="shared" si="5"/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 t="s">
        <v>56</v>
      </c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 t="s">
        <v>56</v>
      </c>
      <c r="AQ343" s="14"/>
      <c r="AR343" s="14"/>
      <c r="AS343" s="14"/>
      <c r="AT343" s="14"/>
      <c r="AU343" s="14"/>
      <c r="AV343" s="14"/>
      <c r="AW343" s="14"/>
      <c r="AX343" s="14"/>
      <c r="AY343" s="14"/>
      <c r="AZ343" s="13"/>
    </row>
    <row r="344" spans="1:52" ht="24.75" customHeight="1">
      <c r="A344" s="11" t="s">
        <v>50</v>
      </c>
      <c r="B344" s="11" t="s">
        <v>1877</v>
      </c>
      <c r="C344" s="11" t="s">
        <v>1878</v>
      </c>
      <c r="D344" s="11" t="s">
        <v>1879</v>
      </c>
      <c r="E344" s="11" t="s">
        <v>1880</v>
      </c>
      <c r="F344" s="11" t="s">
        <v>1881</v>
      </c>
      <c r="G344" s="13" t="s">
        <v>1055</v>
      </c>
      <c r="H344" s="26">
        <f t="shared" si="5"/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 t="s">
        <v>56</v>
      </c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 t="s">
        <v>56</v>
      </c>
      <c r="AU344" s="14"/>
      <c r="AV344" s="14"/>
      <c r="AW344" s="14"/>
      <c r="AX344" s="14"/>
      <c r="AY344" s="14"/>
      <c r="AZ344" s="13" t="s">
        <v>1700</v>
      </c>
    </row>
    <row r="345" spans="1:52" ht="24.75" customHeight="1">
      <c r="A345" s="11" t="s">
        <v>50</v>
      </c>
      <c r="B345" s="11" t="s">
        <v>1882</v>
      </c>
      <c r="C345" s="11" t="s">
        <v>1883</v>
      </c>
      <c r="D345" s="11" t="s">
        <v>1884</v>
      </c>
      <c r="E345" s="11" t="s">
        <v>1885</v>
      </c>
      <c r="F345" s="11" t="s">
        <v>1886</v>
      </c>
      <c r="G345" s="13" t="s">
        <v>1887</v>
      </c>
      <c r="H345" s="26">
        <f t="shared" si="5"/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4"/>
      <c r="O345" s="14"/>
      <c r="P345" s="14"/>
      <c r="Q345" s="14"/>
      <c r="R345" s="14"/>
      <c r="S345" s="14"/>
      <c r="T345" s="14" t="s">
        <v>56</v>
      </c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 t="s">
        <v>56</v>
      </c>
      <c r="AT345" s="14"/>
      <c r="AU345" s="14"/>
      <c r="AV345" s="14"/>
      <c r="AW345" s="14"/>
      <c r="AX345" s="14"/>
      <c r="AY345" s="14"/>
      <c r="AZ345" s="13"/>
    </row>
    <row r="346" spans="1:52" ht="24.75" customHeight="1">
      <c r="A346" s="11" t="s">
        <v>50</v>
      </c>
      <c r="B346" s="11" t="s">
        <v>1888</v>
      </c>
      <c r="C346" s="11" t="s">
        <v>761</v>
      </c>
      <c r="D346" s="11" t="s">
        <v>1889</v>
      </c>
      <c r="E346" s="11" t="s">
        <v>1890</v>
      </c>
      <c r="F346" s="11" t="s">
        <v>1891</v>
      </c>
      <c r="G346" s="13" t="s">
        <v>1892</v>
      </c>
      <c r="H346" s="26">
        <f t="shared" si="5"/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 t="s">
        <v>56</v>
      </c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3"/>
    </row>
    <row r="347" spans="1:52" ht="24.75" customHeight="1">
      <c r="A347" s="11" t="s">
        <v>50</v>
      </c>
      <c r="B347" s="11" t="s">
        <v>1893</v>
      </c>
      <c r="C347" s="11" t="s">
        <v>1184</v>
      </c>
      <c r="D347" s="11" t="s">
        <v>1894</v>
      </c>
      <c r="E347" s="11" t="s">
        <v>1895</v>
      </c>
      <c r="F347" s="11" t="s">
        <v>1896</v>
      </c>
      <c r="G347" s="13" t="s">
        <v>973</v>
      </c>
      <c r="H347" s="26">
        <f t="shared" si="5"/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 t="s">
        <v>56</v>
      </c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3"/>
    </row>
    <row r="348" spans="1:52" ht="24.75" customHeight="1">
      <c r="A348" s="11" t="s">
        <v>50</v>
      </c>
      <c r="B348" s="11" t="s">
        <v>1897</v>
      </c>
      <c r="C348" s="11" t="s">
        <v>1798</v>
      </c>
      <c r="D348" s="11" t="s">
        <v>1898</v>
      </c>
      <c r="E348" s="11" t="s">
        <v>1899</v>
      </c>
      <c r="F348" s="11" t="s">
        <v>1900</v>
      </c>
      <c r="G348" s="13" t="s">
        <v>1901</v>
      </c>
      <c r="H348" s="26">
        <f t="shared" si="5"/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3" t="s">
        <v>93</v>
      </c>
    </row>
    <row r="349" spans="1:52" ht="24.75" customHeight="1">
      <c r="A349" s="11" t="s">
        <v>50</v>
      </c>
      <c r="B349" s="11" t="s">
        <v>1902</v>
      </c>
      <c r="C349" s="11" t="s">
        <v>773</v>
      </c>
      <c r="D349" s="11" t="s">
        <v>1903</v>
      </c>
      <c r="E349" s="11" t="s">
        <v>1904</v>
      </c>
      <c r="F349" s="11" t="s">
        <v>1905</v>
      </c>
      <c r="G349" s="13" t="s">
        <v>1906</v>
      </c>
      <c r="H349" s="26">
        <f t="shared" si="5"/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4" t="s">
        <v>56</v>
      </c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3"/>
    </row>
    <row r="350" spans="1:52" ht="24.75" customHeight="1">
      <c r="A350" s="11" t="s">
        <v>50</v>
      </c>
      <c r="B350" s="11" t="s">
        <v>1907</v>
      </c>
      <c r="C350" s="11" t="s">
        <v>1908</v>
      </c>
      <c r="D350" s="11" t="s">
        <v>1909</v>
      </c>
      <c r="E350" s="11" t="s">
        <v>1910</v>
      </c>
      <c r="F350" s="11" t="s">
        <v>1911</v>
      </c>
      <c r="G350" s="13" t="s">
        <v>1912</v>
      </c>
      <c r="H350" s="26">
        <f t="shared" si="5"/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4" t="s">
        <v>56</v>
      </c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3" t="s">
        <v>801</v>
      </c>
    </row>
    <row r="351" spans="1:52" ht="24.75" customHeight="1">
      <c r="A351" s="11" t="s">
        <v>50</v>
      </c>
      <c r="B351" s="11" t="s">
        <v>1913</v>
      </c>
      <c r="C351" s="11" t="s">
        <v>202</v>
      </c>
      <c r="D351" s="11" t="s">
        <v>1914</v>
      </c>
      <c r="E351" s="11" t="s">
        <v>1915</v>
      </c>
      <c r="F351" s="11" t="s">
        <v>504</v>
      </c>
      <c r="G351" s="13" t="s">
        <v>1916</v>
      </c>
      <c r="H351" s="26">
        <f t="shared" si="5"/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4" t="s">
        <v>56</v>
      </c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3"/>
    </row>
    <row r="352" spans="1:52" ht="24.75" customHeight="1">
      <c r="A352" s="11" t="s">
        <v>50</v>
      </c>
      <c r="B352" s="11" t="s">
        <v>1917</v>
      </c>
      <c r="C352" s="11" t="s">
        <v>1057</v>
      </c>
      <c r="D352" s="11" t="s">
        <v>1918</v>
      </c>
      <c r="E352" s="11" t="s">
        <v>1919</v>
      </c>
      <c r="F352" s="11" t="s">
        <v>1920</v>
      </c>
      <c r="G352" s="13" t="s">
        <v>842</v>
      </c>
      <c r="H352" s="26">
        <f t="shared" si="5"/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4" t="s">
        <v>56</v>
      </c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3" t="s">
        <v>106</v>
      </c>
    </row>
    <row r="353" spans="1:52" ht="24.75" customHeight="1">
      <c r="A353" s="11" t="s">
        <v>50</v>
      </c>
      <c r="B353" s="11" t="s">
        <v>1921</v>
      </c>
      <c r="C353" s="11" t="s">
        <v>1326</v>
      </c>
      <c r="D353" s="11" t="s">
        <v>1922</v>
      </c>
      <c r="E353" s="11" t="s">
        <v>1923</v>
      </c>
      <c r="F353" s="11" t="s">
        <v>1692</v>
      </c>
      <c r="G353" s="13" t="s">
        <v>1924</v>
      </c>
      <c r="H353" s="26">
        <f t="shared" si="5"/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4" t="s">
        <v>56</v>
      </c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3"/>
    </row>
    <row r="354" spans="1:52" ht="24.75" customHeight="1">
      <c r="A354" s="11" t="s">
        <v>50</v>
      </c>
      <c r="B354" s="11" t="s">
        <v>1925</v>
      </c>
      <c r="C354" s="11" t="s">
        <v>1926</v>
      </c>
      <c r="D354" s="11" t="s">
        <v>1927</v>
      </c>
      <c r="E354" s="11" t="s">
        <v>1928</v>
      </c>
      <c r="F354" s="11" t="s">
        <v>1929</v>
      </c>
      <c r="G354" s="13" t="s">
        <v>1930</v>
      </c>
      <c r="H354" s="26">
        <f t="shared" si="5"/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4" t="s">
        <v>56</v>
      </c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 t="s">
        <v>56</v>
      </c>
      <c r="AW354" s="14"/>
      <c r="AX354" s="14"/>
      <c r="AY354" s="14"/>
      <c r="AZ354" s="13"/>
    </row>
    <row r="355" spans="1:52" ht="24.75" customHeight="1">
      <c r="A355" s="11" t="s">
        <v>50</v>
      </c>
      <c r="B355" s="11" t="s">
        <v>1931</v>
      </c>
      <c r="C355" s="11" t="s">
        <v>1932</v>
      </c>
      <c r="D355" s="11" t="s">
        <v>1933</v>
      </c>
      <c r="E355" s="11" t="s">
        <v>1934</v>
      </c>
      <c r="F355" s="11" t="s">
        <v>1935</v>
      </c>
      <c r="G355" s="13" t="s">
        <v>1937</v>
      </c>
      <c r="H355" s="26">
        <f t="shared" si="5"/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4" t="s">
        <v>56</v>
      </c>
      <c r="O355" s="14"/>
      <c r="P355" s="14"/>
      <c r="Q355" s="14"/>
      <c r="R355" s="14"/>
      <c r="S355" s="14" t="s">
        <v>56</v>
      </c>
      <c r="T355" s="14"/>
      <c r="U355" s="14"/>
      <c r="V355" s="14"/>
      <c r="W355" s="14" t="s">
        <v>56</v>
      </c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3" t="s">
        <v>1936</v>
      </c>
    </row>
    <row r="356" spans="1:52" ht="24.75" customHeight="1">
      <c r="A356" s="11" t="s">
        <v>50</v>
      </c>
      <c r="B356" s="11" t="s">
        <v>1938</v>
      </c>
      <c r="C356" s="11" t="s">
        <v>84</v>
      </c>
      <c r="D356" s="11" t="s">
        <v>1939</v>
      </c>
      <c r="E356" s="11" t="s">
        <v>1940</v>
      </c>
      <c r="F356" s="11" t="s">
        <v>1941</v>
      </c>
      <c r="G356" s="13" t="s">
        <v>1942</v>
      </c>
      <c r="H356" s="26">
        <f t="shared" si="5"/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4"/>
      <c r="O356" s="14"/>
      <c r="P356" s="14"/>
      <c r="Q356" s="14"/>
      <c r="R356" s="14"/>
      <c r="S356" s="14"/>
      <c r="T356" s="14" t="s">
        <v>56</v>
      </c>
      <c r="U356" s="14"/>
      <c r="V356" s="14"/>
      <c r="W356" s="14"/>
      <c r="X356" s="14"/>
      <c r="Y356" s="14" t="s">
        <v>56</v>
      </c>
      <c r="Z356" s="14" t="s">
        <v>56</v>
      </c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 t="s">
        <v>56</v>
      </c>
      <c r="AM356" s="14"/>
      <c r="AN356" s="14"/>
      <c r="AO356" s="14"/>
      <c r="AP356" s="14"/>
      <c r="AQ356" s="14"/>
      <c r="AR356" s="14"/>
      <c r="AS356" s="14"/>
      <c r="AT356" s="14" t="s">
        <v>56</v>
      </c>
      <c r="AU356" s="14"/>
      <c r="AV356" s="14"/>
      <c r="AW356" s="14"/>
      <c r="AX356" s="14"/>
      <c r="AY356" s="14"/>
      <c r="AZ356" s="13"/>
    </row>
    <row r="357" spans="1:52" ht="24.75" customHeight="1">
      <c r="A357" s="11" t="s">
        <v>50</v>
      </c>
      <c r="B357" s="11" t="s">
        <v>1943</v>
      </c>
      <c r="C357" s="11" t="s">
        <v>475</v>
      </c>
      <c r="D357" s="11" t="s">
        <v>1944</v>
      </c>
      <c r="E357" s="11" t="s">
        <v>1945</v>
      </c>
      <c r="F357" s="11" t="s">
        <v>1946</v>
      </c>
      <c r="G357" s="13" t="s">
        <v>1947</v>
      </c>
      <c r="H357" s="26">
        <f t="shared" si="5"/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4" t="s">
        <v>56</v>
      </c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3" t="s">
        <v>874</v>
      </c>
    </row>
    <row r="358" spans="1:52" ht="24.75" customHeight="1">
      <c r="A358" s="11" t="s">
        <v>50</v>
      </c>
      <c r="B358" s="11" t="s">
        <v>1948</v>
      </c>
      <c r="C358" s="11" t="s">
        <v>1949</v>
      </c>
      <c r="D358" s="11" t="s">
        <v>1950</v>
      </c>
      <c r="E358" s="11" t="s">
        <v>1951</v>
      </c>
      <c r="F358" s="11" t="s">
        <v>1952</v>
      </c>
      <c r="G358" s="13" t="s">
        <v>1953</v>
      </c>
      <c r="H358" s="26">
        <f t="shared" si="5"/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4" t="s">
        <v>56</v>
      </c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3"/>
    </row>
    <row r="359" spans="1:52" ht="24.75" customHeight="1">
      <c r="A359" s="11" t="s">
        <v>50</v>
      </c>
      <c r="B359" s="11" t="s">
        <v>1954</v>
      </c>
      <c r="C359" s="11" t="s">
        <v>1955</v>
      </c>
      <c r="D359" s="11" t="s">
        <v>1956</v>
      </c>
      <c r="E359" s="11" t="s">
        <v>1957</v>
      </c>
      <c r="F359" s="11" t="s">
        <v>1958</v>
      </c>
      <c r="G359" s="13" t="s">
        <v>1959</v>
      </c>
      <c r="H359" s="26">
        <f t="shared" si="5"/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 t="s">
        <v>56</v>
      </c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 t="s">
        <v>56</v>
      </c>
      <c r="AU359" s="14"/>
      <c r="AV359" s="14"/>
      <c r="AW359" s="14"/>
      <c r="AX359" s="14"/>
      <c r="AY359" s="14"/>
      <c r="AZ359" s="13"/>
    </row>
    <row r="360" spans="1:52" ht="24.75" customHeight="1">
      <c r="A360" s="11" t="s">
        <v>50</v>
      </c>
      <c r="B360" s="11" t="s">
        <v>1960</v>
      </c>
      <c r="C360" s="11" t="s">
        <v>124</v>
      </c>
      <c r="D360" s="11" t="s">
        <v>1961</v>
      </c>
      <c r="E360" s="11" t="s">
        <v>1962</v>
      </c>
      <c r="F360" s="11" t="s">
        <v>1963</v>
      </c>
      <c r="G360" s="13" t="s">
        <v>1964</v>
      </c>
      <c r="H360" s="26">
        <f t="shared" si="5"/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 t="s">
        <v>56</v>
      </c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 t="s">
        <v>56</v>
      </c>
      <c r="AU360" s="14"/>
      <c r="AV360" s="14"/>
      <c r="AW360" s="14"/>
      <c r="AX360" s="14"/>
      <c r="AY360" s="14"/>
      <c r="AZ360" s="13"/>
    </row>
    <row r="361" spans="1:52" ht="24.75" customHeight="1">
      <c r="A361" s="11" t="s">
        <v>50</v>
      </c>
      <c r="B361" s="11" t="s">
        <v>1965</v>
      </c>
      <c r="C361" s="11" t="s">
        <v>1966</v>
      </c>
      <c r="D361" s="11" t="s">
        <v>1967</v>
      </c>
      <c r="E361" s="11" t="s">
        <v>1968</v>
      </c>
      <c r="F361" s="11" t="s">
        <v>1969</v>
      </c>
      <c r="G361" s="13" t="s">
        <v>1971</v>
      </c>
      <c r="H361" s="26">
        <f t="shared" si="5"/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4" t="s">
        <v>56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3" t="s">
        <v>1970</v>
      </c>
    </row>
    <row r="362" spans="1:52" ht="24.75" customHeight="1">
      <c r="A362" s="11" t="s">
        <v>50</v>
      </c>
      <c r="B362" s="11" t="s">
        <v>1972</v>
      </c>
      <c r="C362" s="11" t="s">
        <v>1973</v>
      </c>
      <c r="D362" s="11" t="s">
        <v>1974</v>
      </c>
      <c r="E362" s="11" t="s">
        <v>1975</v>
      </c>
      <c r="F362" s="11" t="s">
        <v>1976</v>
      </c>
      <c r="G362" s="13" t="s">
        <v>1977</v>
      </c>
      <c r="H362" s="26">
        <f t="shared" si="5"/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4" t="s">
        <v>56</v>
      </c>
      <c r="O362" s="14"/>
      <c r="P362" s="14"/>
      <c r="Q362" s="14"/>
      <c r="R362" s="14"/>
      <c r="S362" s="14"/>
      <c r="T362" s="14"/>
      <c r="U362" s="14"/>
      <c r="V362" s="14"/>
      <c r="W362" s="14" t="s">
        <v>56</v>
      </c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3" t="s">
        <v>1236</v>
      </c>
    </row>
    <row r="363" spans="1:52" ht="24.75" customHeight="1">
      <c r="A363" s="11" t="s">
        <v>50</v>
      </c>
      <c r="B363" s="11" t="s">
        <v>1978</v>
      </c>
      <c r="C363" s="11" t="s">
        <v>1979</v>
      </c>
      <c r="D363" s="11" t="s">
        <v>1980</v>
      </c>
      <c r="E363" s="11" t="s">
        <v>1981</v>
      </c>
      <c r="F363" s="11" t="s">
        <v>1982</v>
      </c>
      <c r="G363" s="13" t="s">
        <v>1977</v>
      </c>
      <c r="H363" s="26">
        <f t="shared" si="5"/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4" t="s">
        <v>56</v>
      </c>
      <c r="O363" s="14"/>
      <c r="P363" s="14"/>
      <c r="Q363" s="14"/>
      <c r="R363" s="14"/>
      <c r="S363" s="14"/>
      <c r="T363" s="14"/>
      <c r="U363" s="14"/>
      <c r="V363" s="14"/>
      <c r="W363" s="14" t="s">
        <v>56</v>
      </c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3" t="s">
        <v>874</v>
      </c>
    </row>
    <row r="364" spans="1:52" ht="24.75" customHeight="1">
      <c r="A364" s="11" t="s">
        <v>50</v>
      </c>
      <c r="B364" s="11" t="s">
        <v>1983</v>
      </c>
      <c r="C364" s="11" t="s">
        <v>894</v>
      </c>
      <c r="D364" s="11" t="s">
        <v>1984</v>
      </c>
      <c r="E364" s="11" t="s">
        <v>1985</v>
      </c>
      <c r="F364" s="11" t="s">
        <v>121</v>
      </c>
      <c r="G364" s="13" t="s">
        <v>1977</v>
      </c>
      <c r="H364" s="26">
        <f t="shared" si="5"/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4" t="s">
        <v>56</v>
      </c>
      <c r="O364" s="14"/>
      <c r="P364" s="14"/>
      <c r="Q364" s="14"/>
      <c r="R364" s="14"/>
      <c r="S364" s="14" t="s">
        <v>56</v>
      </c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3" t="s">
        <v>597</v>
      </c>
    </row>
    <row r="365" spans="1:52" ht="24.75" customHeight="1">
      <c r="A365" s="11" t="s">
        <v>50</v>
      </c>
      <c r="B365" s="11" t="s">
        <v>1986</v>
      </c>
      <c r="C365" s="11" t="s">
        <v>404</v>
      </c>
      <c r="D365" s="11" t="s">
        <v>1987</v>
      </c>
      <c r="E365" s="11" t="s">
        <v>1988</v>
      </c>
      <c r="F365" s="11" t="s">
        <v>1989</v>
      </c>
      <c r="G365" s="13" t="s">
        <v>1991</v>
      </c>
      <c r="H365" s="26">
        <f t="shared" si="5"/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4" t="s">
        <v>56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3" t="s">
        <v>1990</v>
      </c>
    </row>
    <row r="366" spans="1:52" ht="24.75" customHeight="1">
      <c r="A366" s="11" t="s">
        <v>50</v>
      </c>
      <c r="B366" s="11" t="s">
        <v>1992</v>
      </c>
      <c r="C366" s="11" t="s">
        <v>524</v>
      </c>
      <c r="D366" s="11" t="s">
        <v>1993</v>
      </c>
      <c r="E366" s="11" t="s">
        <v>1994</v>
      </c>
      <c r="F366" s="11" t="s">
        <v>1995</v>
      </c>
      <c r="G366" s="13" t="s">
        <v>1977</v>
      </c>
      <c r="H366" s="26">
        <f t="shared" si="5"/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4" t="s">
        <v>56</v>
      </c>
      <c r="O366" s="14"/>
      <c r="P366" s="14"/>
      <c r="Q366" s="14"/>
      <c r="R366" s="14"/>
      <c r="S366" s="14" t="s">
        <v>56</v>
      </c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 t="s">
        <v>56</v>
      </c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3"/>
    </row>
    <row r="367" spans="1:52" ht="24.75" customHeight="1">
      <c r="A367" s="11" t="s">
        <v>50</v>
      </c>
      <c r="B367" s="11" t="s">
        <v>1996</v>
      </c>
      <c r="C367" s="11" t="s">
        <v>1997</v>
      </c>
      <c r="D367" s="11" t="s">
        <v>1998</v>
      </c>
      <c r="E367" s="11" t="s">
        <v>1999</v>
      </c>
      <c r="F367" s="11" t="s">
        <v>2000</v>
      </c>
      <c r="G367" s="13" t="s">
        <v>997</v>
      </c>
      <c r="H367" s="26">
        <f t="shared" si="5"/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4" t="s">
        <v>56</v>
      </c>
      <c r="O367" s="14"/>
      <c r="P367" s="14"/>
      <c r="Q367" s="14"/>
      <c r="R367" s="14"/>
      <c r="S367" s="14"/>
      <c r="T367" s="14"/>
      <c r="U367" s="14"/>
      <c r="V367" s="14"/>
      <c r="W367" s="14" t="s">
        <v>56</v>
      </c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 t="s">
        <v>56</v>
      </c>
      <c r="AS367" s="14"/>
      <c r="AT367" s="14"/>
      <c r="AU367" s="14"/>
      <c r="AV367" s="14"/>
      <c r="AW367" s="14"/>
      <c r="AX367" s="14"/>
      <c r="AY367" s="14"/>
      <c r="AZ367" s="13"/>
    </row>
    <row r="368" spans="1:52" ht="24.75" customHeight="1">
      <c r="A368" s="11" t="s">
        <v>50</v>
      </c>
      <c r="B368" s="11" t="s">
        <v>2001</v>
      </c>
      <c r="C368" s="11" t="s">
        <v>718</v>
      </c>
      <c r="D368" s="11" t="s">
        <v>2002</v>
      </c>
      <c r="E368" s="11" t="s">
        <v>2003</v>
      </c>
      <c r="F368" s="11" t="s">
        <v>2004</v>
      </c>
      <c r="G368" s="13" t="s">
        <v>2005</v>
      </c>
      <c r="H368" s="26">
        <f t="shared" si="5"/>
        <v>2</v>
      </c>
      <c r="I368" s="11">
        <v>2</v>
      </c>
      <c r="J368" s="11">
        <v>0</v>
      </c>
      <c r="K368" s="11">
        <v>0</v>
      </c>
      <c r="L368" s="11">
        <v>0</v>
      </c>
      <c r="M368" s="11">
        <v>0</v>
      </c>
      <c r="N368" s="14" t="s">
        <v>56</v>
      </c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 t="s">
        <v>56</v>
      </c>
      <c r="AF368" s="14"/>
      <c r="AG368" s="14"/>
      <c r="AH368" s="14"/>
      <c r="AI368" s="14"/>
      <c r="AJ368" s="14"/>
      <c r="AK368" s="14"/>
      <c r="AL368" s="14" t="s">
        <v>56</v>
      </c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3"/>
    </row>
    <row r="369" spans="1:52" ht="24.75" customHeight="1">
      <c r="A369" s="11" t="s">
        <v>50</v>
      </c>
      <c r="B369" s="11" t="s">
        <v>2006</v>
      </c>
      <c r="C369" s="11" t="s">
        <v>1973</v>
      </c>
      <c r="D369" s="11" t="s">
        <v>2007</v>
      </c>
      <c r="E369" s="11" t="s">
        <v>2008</v>
      </c>
      <c r="F369" s="11" t="s">
        <v>2009</v>
      </c>
      <c r="G369" s="13" t="s">
        <v>2010</v>
      </c>
      <c r="H369" s="26">
        <f t="shared" si="5"/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4" t="s">
        <v>56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3" t="s">
        <v>139</v>
      </c>
    </row>
    <row r="370" spans="1:52" ht="24.75" customHeight="1">
      <c r="A370" s="11" t="s">
        <v>50</v>
      </c>
      <c r="B370" s="11" t="s">
        <v>2011</v>
      </c>
      <c r="C370" s="11" t="s">
        <v>2012</v>
      </c>
      <c r="D370" s="11" t="s">
        <v>2013</v>
      </c>
      <c r="E370" s="11" t="s">
        <v>2014</v>
      </c>
      <c r="F370" s="11" t="s">
        <v>2015</v>
      </c>
      <c r="G370" s="13" t="s">
        <v>2016</v>
      </c>
      <c r="H370" s="26">
        <f t="shared" si="5"/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4" t="s">
        <v>56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3"/>
    </row>
    <row r="371" spans="1:52" ht="24.75" customHeight="1">
      <c r="A371" s="11" t="s">
        <v>50</v>
      </c>
      <c r="B371" s="11" t="s">
        <v>2017</v>
      </c>
      <c r="C371" s="11" t="s">
        <v>190</v>
      </c>
      <c r="D371" s="11" t="s">
        <v>2018</v>
      </c>
      <c r="E371" s="11" t="s">
        <v>2019</v>
      </c>
      <c r="F371" s="11" t="s">
        <v>2020</v>
      </c>
      <c r="G371" s="13" t="s">
        <v>2021</v>
      </c>
      <c r="H371" s="26">
        <f t="shared" si="5"/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4" t="s">
        <v>56</v>
      </c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3" t="s">
        <v>498</v>
      </c>
    </row>
    <row r="372" spans="1:52" ht="24.75" customHeight="1">
      <c r="A372" s="11" t="s">
        <v>50</v>
      </c>
      <c r="B372" s="11" t="s">
        <v>2022</v>
      </c>
      <c r="C372" s="11" t="s">
        <v>227</v>
      </c>
      <c r="D372" s="11" t="s">
        <v>2023</v>
      </c>
      <c r="E372" s="11" t="s">
        <v>2024</v>
      </c>
      <c r="F372" s="11" t="s">
        <v>2025</v>
      </c>
      <c r="G372" s="13" t="s">
        <v>2026</v>
      </c>
      <c r="H372" s="26">
        <f t="shared" si="5"/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 t="s">
        <v>56</v>
      </c>
      <c r="Z372" s="14" t="s">
        <v>56</v>
      </c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 t="s">
        <v>56</v>
      </c>
      <c r="AM372" s="14" t="s">
        <v>56</v>
      </c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3"/>
    </row>
    <row r="373" spans="1:52" ht="24.75" customHeight="1">
      <c r="A373" s="11" t="s">
        <v>50</v>
      </c>
      <c r="B373" s="11" t="s">
        <v>2027</v>
      </c>
      <c r="C373" s="11" t="s">
        <v>196</v>
      </c>
      <c r="D373" s="11" t="s">
        <v>2028</v>
      </c>
      <c r="E373" s="11" t="s">
        <v>2029</v>
      </c>
      <c r="F373" s="11" t="s">
        <v>913</v>
      </c>
      <c r="G373" s="13" t="s">
        <v>914</v>
      </c>
      <c r="H373" s="26">
        <f t="shared" si="5"/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4" t="s">
        <v>56</v>
      </c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 t="s">
        <v>56</v>
      </c>
      <c r="AW373" s="14"/>
      <c r="AX373" s="14"/>
      <c r="AY373" s="14"/>
      <c r="AZ373" s="13"/>
    </row>
    <row r="374" spans="1:52" ht="24.75" customHeight="1">
      <c r="A374" s="11" t="s">
        <v>50</v>
      </c>
      <c r="B374" s="11" t="s">
        <v>2030</v>
      </c>
      <c r="C374" s="11" t="s">
        <v>2031</v>
      </c>
      <c r="D374" s="11" t="s">
        <v>2032</v>
      </c>
      <c r="E374" s="11" t="s">
        <v>2033</v>
      </c>
      <c r="F374" s="11" t="s">
        <v>913</v>
      </c>
      <c r="G374" s="13" t="s">
        <v>914</v>
      </c>
      <c r="H374" s="26">
        <f t="shared" si="5"/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4" t="s">
        <v>56</v>
      </c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 t="s">
        <v>56</v>
      </c>
      <c r="AW374" s="14"/>
      <c r="AX374" s="14"/>
      <c r="AY374" s="14"/>
      <c r="AZ374" s="13"/>
    </row>
    <row r="375" spans="1:52" ht="24.75" customHeight="1">
      <c r="A375" s="11" t="s">
        <v>50</v>
      </c>
      <c r="B375" s="11" t="s">
        <v>2034</v>
      </c>
      <c r="C375" s="11" t="s">
        <v>1973</v>
      </c>
      <c r="D375" s="11" t="s">
        <v>2035</v>
      </c>
      <c r="E375" s="11" t="s">
        <v>2036</v>
      </c>
      <c r="F375" s="11" t="s">
        <v>2037</v>
      </c>
      <c r="G375" s="13" t="s">
        <v>2038</v>
      </c>
      <c r="H375" s="26">
        <f t="shared" si="5"/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 t="s">
        <v>56</v>
      </c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 t="s">
        <v>56</v>
      </c>
      <c r="AM375" s="14"/>
      <c r="AN375" s="14"/>
      <c r="AO375" s="14"/>
      <c r="AP375" s="14" t="s">
        <v>56</v>
      </c>
      <c r="AQ375" s="14"/>
      <c r="AR375" s="14"/>
      <c r="AS375" s="14"/>
      <c r="AT375" s="14"/>
      <c r="AU375" s="14"/>
      <c r="AV375" s="14"/>
      <c r="AW375" s="14"/>
      <c r="AX375" s="14"/>
      <c r="AY375" s="14"/>
      <c r="AZ375" s="13" t="s">
        <v>93</v>
      </c>
    </row>
    <row r="376" spans="1:52" ht="24.75" customHeight="1">
      <c r="A376" s="11" t="s">
        <v>50</v>
      </c>
      <c r="B376" s="11" t="s">
        <v>2040</v>
      </c>
      <c r="C376" s="11" t="s">
        <v>357</v>
      </c>
      <c r="D376" s="11" t="s">
        <v>2041</v>
      </c>
      <c r="E376" s="11" t="s">
        <v>2042</v>
      </c>
      <c r="F376" s="11" t="s">
        <v>2043</v>
      </c>
      <c r="G376" s="13" t="s">
        <v>914</v>
      </c>
      <c r="H376" s="26">
        <f t="shared" si="5"/>
        <v>7</v>
      </c>
      <c r="I376" s="11">
        <v>7</v>
      </c>
      <c r="J376" s="11">
        <v>0</v>
      </c>
      <c r="K376" s="11">
        <v>0</v>
      </c>
      <c r="L376" s="11">
        <v>0</v>
      </c>
      <c r="M376" s="11">
        <v>0</v>
      </c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 t="s">
        <v>56</v>
      </c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3"/>
    </row>
    <row r="377" spans="1:52" ht="27.75" customHeight="1">
      <c r="A377" s="11" t="s">
        <v>50</v>
      </c>
      <c r="B377" s="11" t="s">
        <v>2044</v>
      </c>
      <c r="C377" s="11" t="s">
        <v>1593</v>
      </c>
      <c r="D377" s="11" t="s">
        <v>2045</v>
      </c>
      <c r="E377" s="11" t="s">
        <v>2046</v>
      </c>
      <c r="F377" s="11" t="s">
        <v>2047</v>
      </c>
      <c r="G377" s="13" t="s">
        <v>2048</v>
      </c>
      <c r="H377" s="26">
        <f t="shared" si="5"/>
        <v>19</v>
      </c>
      <c r="I377" s="11">
        <v>19</v>
      </c>
      <c r="J377" s="11">
        <v>0</v>
      </c>
      <c r="K377" s="11">
        <v>0</v>
      </c>
      <c r="L377" s="11">
        <v>0</v>
      </c>
      <c r="M377" s="11">
        <v>0</v>
      </c>
      <c r="N377" s="14" t="s">
        <v>56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 t="s">
        <v>56</v>
      </c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 t="s">
        <v>56</v>
      </c>
      <c r="AN377" s="14"/>
      <c r="AO377" s="14"/>
      <c r="AP377" s="14" t="s">
        <v>56</v>
      </c>
      <c r="AQ377" s="14" t="s">
        <v>56</v>
      </c>
      <c r="AR377" s="14"/>
      <c r="AS377" s="14"/>
      <c r="AT377" s="14"/>
      <c r="AU377" s="14"/>
      <c r="AV377" s="14"/>
      <c r="AW377" s="14"/>
      <c r="AX377" s="14"/>
      <c r="AY377" s="14"/>
      <c r="AZ377" s="13" t="s">
        <v>139</v>
      </c>
    </row>
    <row r="378" spans="1:52" ht="24.75" customHeight="1">
      <c r="A378" s="11" t="s">
        <v>50</v>
      </c>
      <c r="B378" s="11" t="s">
        <v>2049</v>
      </c>
      <c r="C378" s="11" t="s">
        <v>2050</v>
      </c>
      <c r="D378" s="11" t="s">
        <v>2051</v>
      </c>
      <c r="E378" s="11" t="s">
        <v>2052</v>
      </c>
      <c r="F378" s="11" t="s">
        <v>2053</v>
      </c>
      <c r="G378" s="13" t="s">
        <v>2054</v>
      </c>
      <c r="H378" s="26">
        <f t="shared" si="5"/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 t="s">
        <v>56</v>
      </c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3"/>
    </row>
    <row r="379" spans="1:52" ht="24.75" customHeight="1">
      <c r="A379" s="11" t="s">
        <v>50</v>
      </c>
      <c r="B379" s="11" t="s">
        <v>2055</v>
      </c>
      <c r="C379" s="11" t="s">
        <v>888</v>
      </c>
      <c r="D379" s="11" t="s">
        <v>2056</v>
      </c>
      <c r="E379" s="11" t="s">
        <v>2057</v>
      </c>
      <c r="F379" s="11" t="s">
        <v>2058</v>
      </c>
      <c r="G379" s="13" t="s">
        <v>914</v>
      </c>
      <c r="H379" s="26">
        <f t="shared" si="5"/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 t="s">
        <v>56</v>
      </c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3"/>
    </row>
    <row r="380" spans="1:52" ht="24.75" customHeight="1">
      <c r="A380" s="11" t="s">
        <v>50</v>
      </c>
      <c r="B380" s="11" t="s">
        <v>2059</v>
      </c>
      <c r="C380" s="11" t="s">
        <v>1326</v>
      </c>
      <c r="D380" s="11" t="s">
        <v>2060</v>
      </c>
      <c r="E380" s="11" t="s">
        <v>2061</v>
      </c>
      <c r="F380" s="11" t="s">
        <v>2062</v>
      </c>
      <c r="G380" s="13" t="s">
        <v>2063</v>
      </c>
      <c r="H380" s="26">
        <f t="shared" si="5"/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4" t="s">
        <v>56</v>
      </c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3" t="s">
        <v>597</v>
      </c>
    </row>
    <row r="381" spans="1:52" s="15" customFormat="1" ht="24.75" customHeight="1">
      <c r="A381" s="11" t="s">
        <v>50</v>
      </c>
      <c r="B381" s="11" t="s">
        <v>2064</v>
      </c>
      <c r="C381" s="11" t="s">
        <v>524</v>
      </c>
      <c r="D381" s="11" t="s">
        <v>2065</v>
      </c>
      <c r="E381" s="11" t="s">
        <v>2066</v>
      </c>
      <c r="F381" s="11" t="s">
        <v>2067</v>
      </c>
      <c r="G381" s="13" t="s">
        <v>2068</v>
      </c>
      <c r="H381" s="26">
        <f t="shared" si="5"/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 t="s">
        <v>56</v>
      </c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 t="s">
        <v>56</v>
      </c>
      <c r="AU381" s="14"/>
      <c r="AV381" s="14"/>
      <c r="AW381" s="14"/>
      <c r="AX381" s="14"/>
      <c r="AY381" s="14"/>
      <c r="AZ381" s="13" t="s">
        <v>1700</v>
      </c>
    </row>
    <row r="382" spans="1:52" s="15" customFormat="1" ht="24.75" customHeight="1">
      <c r="A382" s="11" t="s">
        <v>50</v>
      </c>
      <c r="B382" s="11" t="s">
        <v>2069</v>
      </c>
      <c r="C382" s="11" t="s">
        <v>2070</v>
      </c>
      <c r="D382" s="11" t="s">
        <v>2071</v>
      </c>
      <c r="E382" s="11" t="s">
        <v>2072</v>
      </c>
      <c r="F382" s="11" t="s">
        <v>2073</v>
      </c>
      <c r="G382" s="13" t="s">
        <v>2063</v>
      </c>
      <c r="H382" s="26">
        <f t="shared" si="5"/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 t="s">
        <v>56</v>
      </c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 t="s">
        <v>56</v>
      </c>
      <c r="AU382" s="14"/>
      <c r="AV382" s="14"/>
      <c r="AW382" s="14"/>
      <c r="AX382" s="14"/>
      <c r="AY382" s="14"/>
      <c r="AZ382" s="13"/>
    </row>
    <row r="383" spans="1:52" ht="24.75" customHeight="1">
      <c r="A383" s="11" t="s">
        <v>50</v>
      </c>
      <c r="B383" s="11" t="s">
        <v>2074</v>
      </c>
      <c r="C383" s="11" t="s">
        <v>773</v>
      </c>
      <c r="D383" s="11" t="s">
        <v>2075</v>
      </c>
      <c r="E383" s="11" t="s">
        <v>2076</v>
      </c>
      <c r="F383" s="11" t="s">
        <v>2077</v>
      </c>
      <c r="G383" s="13" t="s">
        <v>2079</v>
      </c>
      <c r="H383" s="26">
        <f t="shared" si="5"/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4" t="s">
        <v>56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 t="s">
        <v>56</v>
      </c>
      <c r="AR383" s="14"/>
      <c r="AS383" s="14"/>
      <c r="AT383" s="14"/>
      <c r="AU383" s="14"/>
      <c r="AV383" s="14"/>
      <c r="AW383" s="14"/>
      <c r="AX383" s="14"/>
      <c r="AY383" s="14"/>
      <c r="AZ383" s="13" t="s">
        <v>2078</v>
      </c>
    </row>
    <row r="384" spans="1:52" ht="24.75" customHeight="1">
      <c r="A384" s="11" t="s">
        <v>50</v>
      </c>
      <c r="B384" s="11" t="s">
        <v>2080</v>
      </c>
      <c r="C384" s="11" t="s">
        <v>58</v>
      </c>
      <c r="D384" s="11" t="s">
        <v>2081</v>
      </c>
      <c r="E384" s="11" t="s">
        <v>2082</v>
      </c>
      <c r="F384" s="11" t="s">
        <v>682</v>
      </c>
      <c r="G384" s="13" t="s">
        <v>925</v>
      </c>
      <c r="H384" s="26">
        <f t="shared" si="5"/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4" t="s">
        <v>56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3"/>
    </row>
    <row r="385" spans="1:52" ht="24.75" customHeight="1">
      <c r="A385" s="11" t="s">
        <v>50</v>
      </c>
      <c r="B385" s="11" t="s">
        <v>2083</v>
      </c>
      <c r="C385" s="11" t="s">
        <v>831</v>
      </c>
      <c r="D385" s="11" t="s">
        <v>2084</v>
      </c>
      <c r="E385" s="11" t="s">
        <v>2085</v>
      </c>
      <c r="F385" s="11" t="s">
        <v>2086</v>
      </c>
      <c r="G385" s="13" t="s">
        <v>2088</v>
      </c>
      <c r="H385" s="26">
        <f t="shared" si="5"/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4" t="s">
        <v>56</v>
      </c>
      <c r="O385" s="14"/>
      <c r="P385" s="14"/>
      <c r="Q385" s="14"/>
      <c r="R385" s="14"/>
      <c r="S385" s="14" t="s">
        <v>56</v>
      </c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3" t="s">
        <v>2087</v>
      </c>
    </row>
    <row r="386" spans="1:52" ht="24.75" customHeight="1">
      <c r="A386" s="11" t="s">
        <v>50</v>
      </c>
      <c r="B386" s="11" t="s">
        <v>2089</v>
      </c>
      <c r="C386" s="11" t="s">
        <v>142</v>
      </c>
      <c r="D386" s="11" t="s">
        <v>2090</v>
      </c>
      <c r="E386" s="11" t="s">
        <v>2091</v>
      </c>
      <c r="F386" s="11" t="s">
        <v>2092</v>
      </c>
      <c r="G386" s="13" t="s">
        <v>1252</v>
      </c>
      <c r="H386" s="26">
        <f t="shared" si="5"/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 t="s">
        <v>56</v>
      </c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 t="s">
        <v>56</v>
      </c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3"/>
    </row>
    <row r="387" spans="1:52" s="15" customFormat="1" ht="24.75" customHeight="1">
      <c r="A387" s="11" t="s">
        <v>50</v>
      </c>
      <c r="B387" s="11" t="s">
        <v>2093</v>
      </c>
      <c r="C387" s="11" t="s">
        <v>2094</v>
      </c>
      <c r="D387" s="11" t="s">
        <v>2095</v>
      </c>
      <c r="E387" s="11" t="s">
        <v>2096</v>
      </c>
      <c r="F387" s="11" t="s">
        <v>2097</v>
      </c>
      <c r="G387" s="13" t="s">
        <v>2098</v>
      </c>
      <c r="H387" s="26">
        <f t="shared" si="5"/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4" t="s">
        <v>56</v>
      </c>
      <c r="O387" s="14"/>
      <c r="P387" s="14"/>
      <c r="Q387" s="14"/>
      <c r="R387" s="14"/>
      <c r="S387" s="14"/>
      <c r="T387" s="14"/>
      <c r="U387" s="14"/>
      <c r="V387" s="14"/>
      <c r="W387" s="14" t="s">
        <v>56</v>
      </c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3"/>
    </row>
    <row r="388" spans="1:52" ht="24.75" customHeight="1">
      <c r="A388" s="11" t="s">
        <v>50</v>
      </c>
      <c r="B388" s="11" t="s">
        <v>2099</v>
      </c>
      <c r="C388" s="11" t="s">
        <v>2100</v>
      </c>
      <c r="D388" s="11" t="s">
        <v>2101</v>
      </c>
      <c r="E388" s="11" t="s">
        <v>2102</v>
      </c>
      <c r="F388" s="11" t="s">
        <v>2103</v>
      </c>
      <c r="G388" s="13" t="s">
        <v>2104</v>
      </c>
      <c r="H388" s="26">
        <f aca="true" t="shared" si="6" ref="H388:H451">SUM(I388:M388)</f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4" t="s">
        <v>56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3"/>
    </row>
    <row r="389" spans="1:52" ht="24.75" customHeight="1">
      <c r="A389" s="11" t="s">
        <v>50</v>
      </c>
      <c r="B389" s="11" t="s">
        <v>2105</v>
      </c>
      <c r="C389" s="11" t="s">
        <v>2106</v>
      </c>
      <c r="D389" s="11" t="s">
        <v>2107</v>
      </c>
      <c r="E389" s="11" t="s">
        <v>2108</v>
      </c>
      <c r="F389" s="11" t="s">
        <v>2109</v>
      </c>
      <c r="G389" s="13" t="s">
        <v>2110</v>
      </c>
      <c r="H389" s="26">
        <f t="shared" si="6"/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 t="s">
        <v>56</v>
      </c>
      <c r="AJ389" s="14" t="s">
        <v>56</v>
      </c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3"/>
    </row>
    <row r="390" spans="1:52" ht="24.75" customHeight="1">
      <c r="A390" s="11" t="s">
        <v>50</v>
      </c>
      <c r="B390" s="11" t="s">
        <v>2111</v>
      </c>
      <c r="C390" s="11" t="s">
        <v>1045</v>
      </c>
      <c r="D390" s="11" t="s">
        <v>2112</v>
      </c>
      <c r="E390" s="11" t="s">
        <v>2113</v>
      </c>
      <c r="F390" s="11" t="s">
        <v>2114</v>
      </c>
      <c r="G390" s="13" t="s">
        <v>1456</v>
      </c>
      <c r="H390" s="26">
        <f t="shared" si="6"/>
        <v>15</v>
      </c>
      <c r="I390" s="11">
        <v>15</v>
      </c>
      <c r="J390" s="11">
        <v>0</v>
      </c>
      <c r="K390" s="11">
        <v>0</v>
      </c>
      <c r="L390" s="11">
        <v>0</v>
      </c>
      <c r="M390" s="11">
        <v>0</v>
      </c>
      <c r="N390" s="14" t="s">
        <v>56</v>
      </c>
      <c r="O390" s="14"/>
      <c r="P390" s="14"/>
      <c r="Q390" s="14"/>
      <c r="R390" s="14"/>
      <c r="S390" s="14"/>
      <c r="T390" s="14"/>
      <c r="U390" s="14"/>
      <c r="V390" s="14"/>
      <c r="W390" s="14" t="s">
        <v>56</v>
      </c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3" t="s">
        <v>2115</v>
      </c>
    </row>
    <row r="391" spans="1:52" ht="24.75" customHeight="1">
      <c r="A391" s="11" t="s">
        <v>50</v>
      </c>
      <c r="B391" s="11" t="s">
        <v>2116</v>
      </c>
      <c r="C391" s="11" t="s">
        <v>2117</v>
      </c>
      <c r="D391" s="11" t="s">
        <v>2118</v>
      </c>
      <c r="E391" s="11" t="s">
        <v>2119</v>
      </c>
      <c r="F391" s="11" t="s">
        <v>2120</v>
      </c>
      <c r="G391" s="13" t="s">
        <v>2121</v>
      </c>
      <c r="H391" s="26">
        <f t="shared" si="6"/>
        <v>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4" t="s">
        <v>56</v>
      </c>
      <c r="O391" s="14"/>
      <c r="P391" s="14"/>
      <c r="Q391" s="14"/>
      <c r="R391" s="14"/>
      <c r="S391" s="14" t="s">
        <v>56</v>
      </c>
      <c r="T391" s="14"/>
      <c r="U391" s="14"/>
      <c r="V391" s="14"/>
      <c r="W391" s="14"/>
      <c r="X391" s="14" t="s">
        <v>56</v>
      </c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 t="s">
        <v>56</v>
      </c>
      <c r="AQ391" s="14"/>
      <c r="AR391" s="14"/>
      <c r="AS391" s="14"/>
      <c r="AT391" s="14"/>
      <c r="AU391" s="14"/>
      <c r="AV391" s="14"/>
      <c r="AW391" s="14"/>
      <c r="AX391" s="14"/>
      <c r="AY391" s="14"/>
      <c r="AZ391" s="13"/>
    </row>
    <row r="392" spans="1:52" ht="24.75" customHeight="1">
      <c r="A392" s="11" t="s">
        <v>50</v>
      </c>
      <c r="B392" s="11" t="s">
        <v>2133</v>
      </c>
      <c r="C392" s="11" t="s">
        <v>825</v>
      </c>
      <c r="D392" s="11" t="s">
        <v>2134</v>
      </c>
      <c r="E392" s="11" t="s">
        <v>2135</v>
      </c>
      <c r="F392" s="11" t="s">
        <v>2136</v>
      </c>
      <c r="G392" s="13" t="s">
        <v>2110</v>
      </c>
      <c r="H392" s="26">
        <f t="shared" si="6"/>
        <v>19</v>
      </c>
      <c r="I392" s="11">
        <v>19</v>
      </c>
      <c r="J392" s="11">
        <v>0</v>
      </c>
      <c r="K392" s="11">
        <v>0</v>
      </c>
      <c r="L392" s="11">
        <v>0</v>
      </c>
      <c r="M392" s="11">
        <v>0</v>
      </c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 t="s">
        <v>56</v>
      </c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 t="s">
        <v>56</v>
      </c>
      <c r="AQ392" s="14"/>
      <c r="AR392" s="14"/>
      <c r="AS392" s="14"/>
      <c r="AT392" s="14"/>
      <c r="AU392" s="14" t="s">
        <v>56</v>
      </c>
      <c r="AV392" s="14"/>
      <c r="AW392" s="14"/>
      <c r="AX392" s="14"/>
      <c r="AY392" s="14"/>
      <c r="AZ392" s="13"/>
    </row>
    <row r="393" spans="1:52" ht="24.75" customHeight="1">
      <c r="A393" s="11" t="s">
        <v>50</v>
      </c>
      <c r="B393" s="11" t="s">
        <v>2137</v>
      </c>
      <c r="C393" s="11" t="s">
        <v>854</v>
      </c>
      <c r="D393" s="11" t="s">
        <v>2138</v>
      </c>
      <c r="E393" s="11" t="s">
        <v>2139</v>
      </c>
      <c r="F393" s="11" t="s">
        <v>857</v>
      </c>
      <c r="G393" s="13" t="s">
        <v>2104</v>
      </c>
      <c r="H393" s="26">
        <f t="shared" si="6"/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4" t="s">
        <v>56</v>
      </c>
      <c r="O393" s="14"/>
      <c r="P393" s="14"/>
      <c r="Q393" s="14"/>
      <c r="R393" s="14"/>
      <c r="S393" s="14"/>
      <c r="T393" s="14"/>
      <c r="U393" s="14"/>
      <c r="V393" s="14"/>
      <c r="W393" s="14" t="s">
        <v>56</v>
      </c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3"/>
    </row>
    <row r="394" spans="1:52" ht="24.75" customHeight="1">
      <c r="A394" s="11" t="s">
        <v>50</v>
      </c>
      <c r="B394" s="11" t="s">
        <v>2140</v>
      </c>
      <c r="C394" s="11" t="s">
        <v>2141</v>
      </c>
      <c r="D394" s="11" t="s">
        <v>2142</v>
      </c>
      <c r="E394" s="11" t="s">
        <v>2143</v>
      </c>
      <c r="F394" s="11" t="s">
        <v>2144</v>
      </c>
      <c r="G394" s="13" t="s">
        <v>2145</v>
      </c>
      <c r="H394" s="26">
        <f t="shared" si="6"/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4" t="s">
        <v>56</v>
      </c>
      <c r="O394" s="14"/>
      <c r="P394" s="14"/>
      <c r="Q394" s="14" t="s">
        <v>56</v>
      </c>
      <c r="R394" s="14"/>
      <c r="S394" s="14"/>
      <c r="T394" s="14"/>
      <c r="U394" s="14"/>
      <c r="V394" s="14"/>
      <c r="W394" s="14" t="s">
        <v>56</v>
      </c>
      <c r="X394" s="14" t="s">
        <v>56</v>
      </c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 t="s">
        <v>56</v>
      </c>
      <c r="AQ394" s="14"/>
      <c r="AR394" s="14"/>
      <c r="AS394" s="14"/>
      <c r="AT394" s="14"/>
      <c r="AU394" s="14"/>
      <c r="AV394" s="14"/>
      <c r="AW394" s="14"/>
      <c r="AX394" s="14"/>
      <c r="AY394" s="14"/>
      <c r="AZ394" s="13"/>
    </row>
    <row r="395" spans="1:52" ht="24.75" customHeight="1">
      <c r="A395" s="11" t="s">
        <v>50</v>
      </c>
      <c r="B395" s="11" t="s">
        <v>2146</v>
      </c>
      <c r="C395" s="11" t="s">
        <v>2147</v>
      </c>
      <c r="D395" s="11" t="s">
        <v>2148</v>
      </c>
      <c r="E395" s="11" t="s">
        <v>2149</v>
      </c>
      <c r="F395" s="11" t="s">
        <v>2150</v>
      </c>
      <c r="G395" s="13" t="s">
        <v>2152</v>
      </c>
      <c r="H395" s="26">
        <f t="shared" si="6"/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4" t="s">
        <v>56</v>
      </c>
      <c r="O395" s="14"/>
      <c r="P395" s="14"/>
      <c r="Q395" s="14"/>
      <c r="R395" s="14"/>
      <c r="S395" s="14" t="s">
        <v>56</v>
      </c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 t="s">
        <v>56</v>
      </c>
      <c r="AS395" s="14" t="s">
        <v>56</v>
      </c>
      <c r="AT395" s="14" t="s">
        <v>56</v>
      </c>
      <c r="AU395" s="14" t="s">
        <v>56</v>
      </c>
      <c r="AV395" s="14"/>
      <c r="AW395" s="14"/>
      <c r="AX395" s="14"/>
      <c r="AY395" s="14"/>
      <c r="AZ395" s="13" t="s">
        <v>2151</v>
      </c>
    </row>
    <row r="396" spans="1:52" ht="24.75" customHeight="1">
      <c r="A396" s="11" t="s">
        <v>50</v>
      </c>
      <c r="B396" s="11" t="s">
        <v>2158</v>
      </c>
      <c r="C396" s="11" t="s">
        <v>2141</v>
      </c>
      <c r="D396" s="11" t="s">
        <v>2159</v>
      </c>
      <c r="E396" s="11" t="s">
        <v>2160</v>
      </c>
      <c r="F396" s="11" t="s">
        <v>2161</v>
      </c>
      <c r="G396" s="13" t="s">
        <v>2162</v>
      </c>
      <c r="H396" s="26">
        <f t="shared" si="6"/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4" t="s">
        <v>56</v>
      </c>
      <c r="O396" s="14" t="s">
        <v>56</v>
      </c>
      <c r="P396" s="14"/>
      <c r="Q396" s="14"/>
      <c r="R396" s="14" t="s">
        <v>56</v>
      </c>
      <c r="S396" s="14" t="s">
        <v>56</v>
      </c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 t="s">
        <v>56</v>
      </c>
      <c r="AU396" s="14"/>
      <c r="AV396" s="14"/>
      <c r="AW396" s="14"/>
      <c r="AX396" s="14"/>
      <c r="AY396" s="14"/>
      <c r="AZ396" s="13"/>
    </row>
    <row r="397" spans="1:52" ht="24.75" customHeight="1">
      <c r="A397" s="11" t="s">
        <v>50</v>
      </c>
      <c r="B397" s="11" t="s">
        <v>2163</v>
      </c>
      <c r="C397" s="11" t="s">
        <v>2164</v>
      </c>
      <c r="D397" s="11" t="s">
        <v>2165</v>
      </c>
      <c r="E397" s="11" t="s">
        <v>2166</v>
      </c>
      <c r="F397" s="11" t="s">
        <v>2167</v>
      </c>
      <c r="G397" s="13" t="s">
        <v>1231</v>
      </c>
      <c r="H397" s="26">
        <f t="shared" si="6"/>
        <v>19</v>
      </c>
      <c r="I397" s="11">
        <v>19</v>
      </c>
      <c r="J397" s="11">
        <v>0</v>
      </c>
      <c r="K397" s="11">
        <v>0</v>
      </c>
      <c r="L397" s="11">
        <v>0</v>
      </c>
      <c r="M397" s="11">
        <v>0</v>
      </c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 t="s">
        <v>56</v>
      </c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 t="s">
        <v>56</v>
      </c>
      <c r="AQ397" s="14"/>
      <c r="AR397" s="14"/>
      <c r="AS397" s="14"/>
      <c r="AT397" s="14"/>
      <c r="AU397" s="14" t="s">
        <v>56</v>
      </c>
      <c r="AV397" s="14"/>
      <c r="AW397" s="14"/>
      <c r="AX397" s="14"/>
      <c r="AY397" s="14"/>
      <c r="AZ397" s="13"/>
    </row>
    <row r="398" spans="1:52" ht="24.75" customHeight="1">
      <c r="A398" s="11" t="s">
        <v>50</v>
      </c>
      <c r="B398" s="11" t="s">
        <v>2168</v>
      </c>
      <c r="C398" s="11" t="s">
        <v>2169</v>
      </c>
      <c r="D398" s="11" t="s">
        <v>2170</v>
      </c>
      <c r="E398" s="11" t="s">
        <v>2171</v>
      </c>
      <c r="F398" s="11" t="s">
        <v>2172</v>
      </c>
      <c r="G398" s="13" t="s">
        <v>2173</v>
      </c>
      <c r="H398" s="26">
        <f t="shared" si="6"/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 t="s">
        <v>56</v>
      </c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3"/>
    </row>
    <row r="399" spans="1:52" ht="24.75" customHeight="1">
      <c r="A399" s="11" t="s">
        <v>50</v>
      </c>
      <c r="B399" s="11" t="s">
        <v>2174</v>
      </c>
      <c r="C399" s="11" t="s">
        <v>227</v>
      </c>
      <c r="D399" s="11" t="s">
        <v>2175</v>
      </c>
      <c r="E399" s="11" t="s">
        <v>2176</v>
      </c>
      <c r="F399" s="11" t="s">
        <v>2177</v>
      </c>
      <c r="G399" s="13" t="s">
        <v>2178</v>
      </c>
      <c r="H399" s="26">
        <f t="shared" si="6"/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4"/>
      <c r="O399" s="14"/>
      <c r="P399" s="14"/>
      <c r="Q399" s="14"/>
      <c r="R399" s="14"/>
      <c r="S399" s="14"/>
      <c r="T399" s="14" t="s">
        <v>56</v>
      </c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 t="s">
        <v>56</v>
      </c>
      <c r="AT399" s="14"/>
      <c r="AU399" s="14"/>
      <c r="AV399" s="14"/>
      <c r="AW399" s="14"/>
      <c r="AX399" s="14"/>
      <c r="AY399" s="14"/>
      <c r="AZ399" s="13"/>
    </row>
    <row r="400" spans="1:52" ht="24.75" customHeight="1">
      <c r="A400" s="11" t="s">
        <v>50</v>
      </c>
      <c r="B400" s="11" t="s">
        <v>2179</v>
      </c>
      <c r="C400" s="11" t="s">
        <v>2180</v>
      </c>
      <c r="D400" s="11" t="s">
        <v>2181</v>
      </c>
      <c r="E400" s="11" t="s">
        <v>2182</v>
      </c>
      <c r="F400" s="11" t="s">
        <v>2183</v>
      </c>
      <c r="G400" s="13" t="s">
        <v>2185</v>
      </c>
      <c r="H400" s="26">
        <f t="shared" si="6"/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4" t="s">
        <v>56</v>
      </c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 t="s">
        <v>56</v>
      </c>
      <c r="AU400" s="14"/>
      <c r="AV400" s="14"/>
      <c r="AW400" s="14"/>
      <c r="AX400" s="14"/>
      <c r="AY400" s="14"/>
      <c r="AZ400" s="13" t="s">
        <v>2184</v>
      </c>
    </row>
    <row r="401" spans="1:52" ht="24.75" customHeight="1">
      <c r="A401" s="11" t="s">
        <v>50</v>
      </c>
      <c r="B401" s="11" t="s">
        <v>2186</v>
      </c>
      <c r="C401" s="11" t="s">
        <v>2187</v>
      </c>
      <c r="D401" s="11" t="s">
        <v>2188</v>
      </c>
      <c r="E401" s="11" t="s">
        <v>2189</v>
      </c>
      <c r="F401" s="11" t="s">
        <v>2190</v>
      </c>
      <c r="G401" s="13" t="s">
        <v>2192</v>
      </c>
      <c r="H401" s="26">
        <f t="shared" si="6"/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 t="s">
        <v>56</v>
      </c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3" t="s">
        <v>2191</v>
      </c>
    </row>
    <row r="402" spans="1:52" ht="24.75" customHeight="1">
      <c r="A402" s="11" t="s">
        <v>50</v>
      </c>
      <c r="B402" s="11" t="s">
        <v>2193</v>
      </c>
      <c r="C402" s="11" t="s">
        <v>363</v>
      </c>
      <c r="D402" s="11" t="s">
        <v>2194</v>
      </c>
      <c r="E402" s="11" t="s">
        <v>2195</v>
      </c>
      <c r="F402" s="11" t="s">
        <v>2196</v>
      </c>
      <c r="G402" s="13" t="s">
        <v>968</v>
      </c>
      <c r="H402" s="26">
        <f t="shared" si="6"/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4" t="s">
        <v>56</v>
      </c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 t="s">
        <v>56</v>
      </c>
      <c r="AR402" s="14"/>
      <c r="AS402" s="14"/>
      <c r="AT402" s="14"/>
      <c r="AU402" s="14"/>
      <c r="AV402" s="14"/>
      <c r="AW402" s="14"/>
      <c r="AX402" s="14"/>
      <c r="AY402" s="14"/>
      <c r="AZ402" s="13"/>
    </row>
    <row r="403" spans="1:52" ht="24.75" customHeight="1">
      <c r="A403" s="11" t="s">
        <v>50</v>
      </c>
      <c r="B403" s="11" t="s">
        <v>2197</v>
      </c>
      <c r="C403" s="11" t="s">
        <v>2187</v>
      </c>
      <c r="D403" s="11" t="s">
        <v>2198</v>
      </c>
      <c r="E403" s="11" t="s">
        <v>2199</v>
      </c>
      <c r="F403" s="11" t="s">
        <v>2200</v>
      </c>
      <c r="G403" s="13" t="s">
        <v>2202</v>
      </c>
      <c r="H403" s="26">
        <f t="shared" si="6"/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4" t="s">
        <v>56</v>
      </c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 t="s">
        <v>56</v>
      </c>
      <c r="AU403" s="14" t="s">
        <v>56</v>
      </c>
      <c r="AV403" s="14"/>
      <c r="AW403" s="14"/>
      <c r="AX403" s="14"/>
      <c r="AY403" s="14"/>
      <c r="AZ403" s="13" t="s">
        <v>2201</v>
      </c>
    </row>
    <row r="404" spans="1:52" ht="24.75" customHeight="1">
      <c r="A404" s="11" t="s">
        <v>50</v>
      </c>
      <c r="B404" s="11" t="s">
        <v>2203</v>
      </c>
      <c r="C404" s="11" t="s">
        <v>2204</v>
      </c>
      <c r="D404" s="11" t="s">
        <v>2205</v>
      </c>
      <c r="E404" s="11" t="s">
        <v>2206</v>
      </c>
      <c r="F404" s="11" t="s">
        <v>2207</v>
      </c>
      <c r="G404" s="13" t="s">
        <v>2208</v>
      </c>
      <c r="H404" s="26">
        <f t="shared" si="6"/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 t="s">
        <v>56</v>
      </c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3" t="s">
        <v>93</v>
      </c>
    </row>
    <row r="405" spans="1:52" ht="24.75" customHeight="1">
      <c r="A405" s="11" t="s">
        <v>50</v>
      </c>
      <c r="B405" s="11" t="s">
        <v>2209</v>
      </c>
      <c r="C405" s="11" t="s">
        <v>2210</v>
      </c>
      <c r="D405" s="11" t="s">
        <v>2211</v>
      </c>
      <c r="E405" s="11" t="s">
        <v>2212</v>
      </c>
      <c r="F405" s="11" t="s">
        <v>2213</v>
      </c>
      <c r="G405" s="13" t="s">
        <v>2214</v>
      </c>
      <c r="H405" s="26">
        <f t="shared" si="6"/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4" t="s">
        <v>56</v>
      </c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3"/>
    </row>
    <row r="406" spans="1:52" ht="24.75" customHeight="1">
      <c r="A406" s="11" t="s">
        <v>50</v>
      </c>
      <c r="B406" s="11" t="s">
        <v>350</v>
      </c>
      <c r="C406" s="11" t="s">
        <v>2215</v>
      </c>
      <c r="D406" s="11" t="s">
        <v>2216</v>
      </c>
      <c r="E406" s="11" t="s">
        <v>2217</v>
      </c>
      <c r="F406" s="11" t="s">
        <v>2218</v>
      </c>
      <c r="G406" s="13" t="s">
        <v>2208</v>
      </c>
      <c r="H406" s="26">
        <f t="shared" si="6"/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4" t="s">
        <v>56</v>
      </c>
      <c r="O406" s="14"/>
      <c r="P406" s="14"/>
      <c r="Q406" s="14"/>
      <c r="R406" s="14"/>
      <c r="S406" s="14" t="s">
        <v>56</v>
      </c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 t="s">
        <v>56</v>
      </c>
      <c r="AU406" s="14"/>
      <c r="AV406" s="14"/>
      <c r="AW406" s="14"/>
      <c r="AX406" s="14"/>
      <c r="AY406" s="14"/>
      <c r="AZ406" s="13" t="s">
        <v>886</v>
      </c>
    </row>
    <row r="407" spans="1:52" ht="24.75" customHeight="1">
      <c r="A407" s="11" t="s">
        <v>50</v>
      </c>
      <c r="B407" s="11" t="s">
        <v>2219</v>
      </c>
      <c r="C407" s="11" t="s">
        <v>208</v>
      </c>
      <c r="D407" s="11" t="s">
        <v>2220</v>
      </c>
      <c r="E407" s="11" t="s">
        <v>2221</v>
      </c>
      <c r="F407" s="11" t="s">
        <v>2222</v>
      </c>
      <c r="G407" s="13" t="s">
        <v>2208</v>
      </c>
      <c r="H407" s="26">
        <f t="shared" si="6"/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4" t="s">
        <v>56</v>
      </c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 t="s">
        <v>56</v>
      </c>
      <c r="AQ407" s="14"/>
      <c r="AR407" s="14"/>
      <c r="AS407" s="14"/>
      <c r="AT407" s="14"/>
      <c r="AU407" s="14"/>
      <c r="AV407" s="14"/>
      <c r="AW407" s="14"/>
      <c r="AX407" s="14"/>
      <c r="AY407" s="14"/>
      <c r="AZ407" s="13"/>
    </row>
    <row r="408" spans="1:52" ht="24.75" customHeight="1">
      <c r="A408" s="11" t="s">
        <v>50</v>
      </c>
      <c r="B408" s="11" t="s">
        <v>2223</v>
      </c>
      <c r="C408" s="11" t="s">
        <v>2224</v>
      </c>
      <c r="D408" s="11" t="s">
        <v>2225</v>
      </c>
      <c r="E408" s="11" t="s">
        <v>2226</v>
      </c>
      <c r="F408" s="11" t="s">
        <v>2227</v>
      </c>
      <c r="G408" s="13" t="s">
        <v>2229</v>
      </c>
      <c r="H408" s="26">
        <f t="shared" si="6"/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4" t="s">
        <v>56</v>
      </c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 t="s">
        <v>56</v>
      </c>
      <c r="AT408" s="14"/>
      <c r="AU408" s="14"/>
      <c r="AV408" s="14"/>
      <c r="AW408" s="14"/>
      <c r="AX408" s="14"/>
      <c r="AY408" s="14"/>
      <c r="AZ408" s="13" t="s">
        <v>2228</v>
      </c>
    </row>
    <row r="409" spans="1:52" ht="24.75" customHeight="1">
      <c r="A409" s="11" t="s">
        <v>50</v>
      </c>
      <c r="B409" s="11" t="s">
        <v>2230</v>
      </c>
      <c r="C409" s="11" t="s">
        <v>2231</v>
      </c>
      <c r="D409" s="11" t="s">
        <v>2232</v>
      </c>
      <c r="E409" s="11" t="s">
        <v>2233</v>
      </c>
      <c r="F409" s="11" t="s">
        <v>2234</v>
      </c>
      <c r="G409" s="13" t="s">
        <v>2235</v>
      </c>
      <c r="H409" s="26">
        <f t="shared" si="6"/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4" t="s">
        <v>56</v>
      </c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3"/>
    </row>
    <row r="410" spans="1:52" ht="24.75" customHeight="1">
      <c r="A410" s="11" t="s">
        <v>50</v>
      </c>
      <c r="B410" s="11" t="s">
        <v>2236</v>
      </c>
      <c r="C410" s="11" t="s">
        <v>1966</v>
      </c>
      <c r="D410" s="11" t="s">
        <v>2237</v>
      </c>
      <c r="E410" s="11" t="s">
        <v>2238</v>
      </c>
      <c r="F410" s="11" t="s">
        <v>2239</v>
      </c>
      <c r="G410" s="13" t="s">
        <v>2235</v>
      </c>
      <c r="H410" s="26">
        <f t="shared" si="6"/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4" t="s">
        <v>56</v>
      </c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3"/>
    </row>
    <row r="411" spans="1:52" ht="24.75" customHeight="1">
      <c r="A411" s="11" t="s">
        <v>50</v>
      </c>
      <c r="B411" s="11" t="s">
        <v>2241</v>
      </c>
      <c r="C411" s="11" t="s">
        <v>2242</v>
      </c>
      <c r="D411" s="11" t="s">
        <v>2243</v>
      </c>
      <c r="E411" s="11" t="s">
        <v>2244</v>
      </c>
      <c r="F411" s="11" t="s">
        <v>2245</v>
      </c>
      <c r="G411" s="13" t="s">
        <v>2240</v>
      </c>
      <c r="H411" s="26">
        <f t="shared" si="6"/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4" t="s">
        <v>56</v>
      </c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 t="s">
        <v>56</v>
      </c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3"/>
    </row>
    <row r="412" spans="1:52" ht="24.75" customHeight="1">
      <c r="A412" s="11" t="s">
        <v>50</v>
      </c>
      <c r="B412" s="11" t="s">
        <v>2246</v>
      </c>
      <c r="C412" s="11" t="s">
        <v>248</v>
      </c>
      <c r="D412" s="11" t="s">
        <v>2247</v>
      </c>
      <c r="E412" s="11" t="s">
        <v>2248</v>
      </c>
      <c r="F412" s="11" t="s">
        <v>2249</v>
      </c>
      <c r="G412" s="13" t="s">
        <v>2250</v>
      </c>
      <c r="H412" s="26">
        <f t="shared" si="6"/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4"/>
      <c r="O412" s="14"/>
      <c r="P412" s="14"/>
      <c r="Q412" s="14"/>
      <c r="R412" s="14"/>
      <c r="S412" s="14"/>
      <c r="T412" s="14" t="s">
        <v>56</v>
      </c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 t="s">
        <v>56</v>
      </c>
      <c r="AT412" s="14"/>
      <c r="AU412" s="14"/>
      <c r="AV412" s="14"/>
      <c r="AW412" s="14"/>
      <c r="AX412" s="14"/>
      <c r="AY412" s="14"/>
      <c r="AZ412" s="13"/>
    </row>
    <row r="413" spans="1:52" ht="24.75" customHeight="1">
      <c r="A413" s="11" t="s">
        <v>50</v>
      </c>
      <c r="B413" s="11" t="s">
        <v>2251</v>
      </c>
      <c r="C413" s="11" t="s">
        <v>455</v>
      </c>
      <c r="D413" s="11" t="s">
        <v>2252</v>
      </c>
      <c r="E413" s="11" t="s">
        <v>2253</v>
      </c>
      <c r="F413" s="11" t="s">
        <v>2254</v>
      </c>
      <c r="G413" s="13" t="s">
        <v>2256</v>
      </c>
      <c r="H413" s="26">
        <f t="shared" si="6"/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4" t="s">
        <v>56</v>
      </c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3" t="s">
        <v>2255</v>
      </c>
    </row>
    <row r="414" spans="1:52" ht="24.75" customHeight="1">
      <c r="A414" s="11" t="s">
        <v>50</v>
      </c>
      <c r="B414" s="11" t="s">
        <v>2257</v>
      </c>
      <c r="C414" s="11" t="s">
        <v>797</v>
      </c>
      <c r="D414" s="11" t="s">
        <v>2258</v>
      </c>
      <c r="E414" s="11" t="s">
        <v>2259</v>
      </c>
      <c r="F414" s="11" t="s">
        <v>2260</v>
      </c>
      <c r="G414" s="13" t="s">
        <v>2261</v>
      </c>
      <c r="H414" s="26">
        <f t="shared" si="6"/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4" t="s">
        <v>56</v>
      </c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 t="s">
        <v>56</v>
      </c>
      <c r="AR414" s="14"/>
      <c r="AS414" s="14"/>
      <c r="AT414" s="14"/>
      <c r="AU414" s="14"/>
      <c r="AV414" s="14"/>
      <c r="AW414" s="14"/>
      <c r="AX414" s="14"/>
      <c r="AY414" s="14"/>
      <c r="AZ414" s="13" t="s">
        <v>874</v>
      </c>
    </row>
    <row r="415" spans="1:52" ht="24.75" customHeight="1">
      <c r="A415" s="11" t="s">
        <v>50</v>
      </c>
      <c r="B415" s="11" t="s">
        <v>2262</v>
      </c>
      <c r="C415" s="11" t="s">
        <v>2263</v>
      </c>
      <c r="D415" s="11" t="s">
        <v>2264</v>
      </c>
      <c r="E415" s="11" t="s">
        <v>2265</v>
      </c>
      <c r="F415" s="11" t="s">
        <v>2266</v>
      </c>
      <c r="G415" s="13" t="s">
        <v>2267</v>
      </c>
      <c r="H415" s="26">
        <f t="shared" si="6"/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4"/>
      <c r="O415" s="14"/>
      <c r="P415" s="14"/>
      <c r="Q415" s="14"/>
      <c r="R415" s="14"/>
      <c r="S415" s="14"/>
      <c r="T415" s="14"/>
      <c r="U415" s="14"/>
      <c r="V415" s="14"/>
      <c r="W415" s="14" t="s">
        <v>56</v>
      </c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3" t="s">
        <v>874</v>
      </c>
    </row>
    <row r="416" spans="1:52" ht="24.75" customHeight="1">
      <c r="A416" s="11" t="s">
        <v>50</v>
      </c>
      <c r="B416" s="11" t="s">
        <v>2268</v>
      </c>
      <c r="C416" s="11" t="s">
        <v>84</v>
      </c>
      <c r="D416" s="11" t="s">
        <v>2269</v>
      </c>
      <c r="E416" s="11" t="s">
        <v>2270</v>
      </c>
      <c r="F416" s="11" t="s">
        <v>2271</v>
      </c>
      <c r="G416" s="13" t="s">
        <v>2272</v>
      </c>
      <c r="H416" s="26">
        <f t="shared" si="6"/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4" t="s">
        <v>56</v>
      </c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3"/>
    </row>
    <row r="417" spans="1:52" ht="24.75" customHeight="1">
      <c r="A417" s="11" t="s">
        <v>50</v>
      </c>
      <c r="B417" s="11" t="s">
        <v>2273</v>
      </c>
      <c r="C417" s="11" t="s">
        <v>656</v>
      </c>
      <c r="D417" s="11" t="s">
        <v>2274</v>
      </c>
      <c r="E417" s="11" t="s">
        <v>2275</v>
      </c>
      <c r="F417" s="11" t="s">
        <v>2276</v>
      </c>
      <c r="G417" s="13" t="s">
        <v>2277</v>
      </c>
      <c r="H417" s="26">
        <f t="shared" si="6"/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4"/>
      <c r="O417" s="14"/>
      <c r="P417" s="14"/>
      <c r="Q417" s="14"/>
      <c r="R417" s="14"/>
      <c r="S417" s="14" t="s">
        <v>56</v>
      </c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 t="s">
        <v>56</v>
      </c>
      <c r="AU417" s="14"/>
      <c r="AV417" s="14"/>
      <c r="AW417" s="14"/>
      <c r="AX417" s="14"/>
      <c r="AY417" s="14"/>
      <c r="AZ417" s="13"/>
    </row>
    <row r="418" spans="1:52" ht="24.75" customHeight="1">
      <c r="A418" s="11" t="s">
        <v>50</v>
      </c>
      <c r="B418" s="11" t="s">
        <v>2278</v>
      </c>
      <c r="C418" s="11" t="s">
        <v>351</v>
      </c>
      <c r="D418" s="11" t="s">
        <v>2279</v>
      </c>
      <c r="E418" s="11" t="s">
        <v>2280</v>
      </c>
      <c r="F418" s="11" t="s">
        <v>2281</v>
      </c>
      <c r="G418" s="13" t="s">
        <v>869</v>
      </c>
      <c r="H418" s="26">
        <f t="shared" si="6"/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4"/>
      <c r="O418" s="14"/>
      <c r="P418" s="14"/>
      <c r="Q418" s="14"/>
      <c r="R418" s="14"/>
      <c r="S418" s="14" t="s">
        <v>56</v>
      </c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 t="s">
        <v>56</v>
      </c>
      <c r="AU418" s="14"/>
      <c r="AV418" s="14"/>
      <c r="AW418" s="14"/>
      <c r="AX418" s="14"/>
      <c r="AY418" s="14"/>
      <c r="AZ418" s="13"/>
    </row>
    <row r="419" spans="1:52" ht="24.75" customHeight="1">
      <c r="A419" s="11" t="s">
        <v>50</v>
      </c>
      <c r="B419" s="11" t="s">
        <v>2282</v>
      </c>
      <c r="C419" s="11" t="s">
        <v>1320</v>
      </c>
      <c r="D419" s="11" t="s">
        <v>2283</v>
      </c>
      <c r="E419" s="11" t="s">
        <v>2284</v>
      </c>
      <c r="F419" s="11" t="s">
        <v>2285</v>
      </c>
      <c r="G419" s="13" t="s">
        <v>869</v>
      </c>
      <c r="H419" s="26">
        <f t="shared" si="6"/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4"/>
      <c r="O419" s="14"/>
      <c r="P419" s="14"/>
      <c r="Q419" s="14"/>
      <c r="R419" s="14"/>
      <c r="S419" s="14" t="s">
        <v>56</v>
      </c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 t="s">
        <v>56</v>
      </c>
      <c r="AU419" s="14"/>
      <c r="AV419" s="14"/>
      <c r="AW419" s="14"/>
      <c r="AX419" s="14"/>
      <c r="AY419" s="14"/>
      <c r="AZ419" s="13"/>
    </row>
    <row r="420" spans="1:52" ht="24.75" customHeight="1">
      <c r="A420" s="11" t="s">
        <v>50</v>
      </c>
      <c r="B420" s="11" t="s">
        <v>2286</v>
      </c>
      <c r="C420" s="11" t="s">
        <v>524</v>
      </c>
      <c r="D420" s="11" t="s">
        <v>2287</v>
      </c>
      <c r="E420" s="11" t="s">
        <v>2288</v>
      </c>
      <c r="F420" s="11" t="s">
        <v>2289</v>
      </c>
      <c r="G420" s="13" t="s">
        <v>2290</v>
      </c>
      <c r="H420" s="26">
        <f t="shared" si="6"/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 t="s">
        <v>56</v>
      </c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 t="s">
        <v>56</v>
      </c>
      <c r="AQ420" s="14"/>
      <c r="AR420" s="14"/>
      <c r="AS420" s="14"/>
      <c r="AT420" s="14"/>
      <c r="AU420" s="14" t="s">
        <v>56</v>
      </c>
      <c r="AV420" s="14"/>
      <c r="AW420" s="14"/>
      <c r="AX420" s="14"/>
      <c r="AY420" s="14"/>
      <c r="AZ420" s="13"/>
    </row>
    <row r="421" spans="1:52" ht="24.75" customHeight="1">
      <c r="A421" s="11" t="s">
        <v>50</v>
      </c>
      <c r="B421" s="11" t="s">
        <v>2291</v>
      </c>
      <c r="C421" s="11" t="s">
        <v>469</v>
      </c>
      <c r="D421" s="11" t="s">
        <v>2292</v>
      </c>
      <c r="E421" s="11" t="s">
        <v>2293</v>
      </c>
      <c r="F421" s="11" t="s">
        <v>2294</v>
      </c>
      <c r="G421" s="13" t="s">
        <v>2295</v>
      </c>
      <c r="H421" s="26">
        <f t="shared" si="6"/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4" t="s">
        <v>56</v>
      </c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3"/>
    </row>
    <row r="422" spans="1:52" ht="24.75" customHeight="1">
      <c r="A422" s="11" t="s">
        <v>50</v>
      </c>
      <c r="B422" s="11" t="s">
        <v>2296</v>
      </c>
      <c r="C422" s="11" t="s">
        <v>1832</v>
      </c>
      <c r="D422" s="11" t="s">
        <v>2297</v>
      </c>
      <c r="E422" s="11" t="s">
        <v>2298</v>
      </c>
      <c r="F422" s="11" t="s">
        <v>2299</v>
      </c>
      <c r="G422" s="13" t="s">
        <v>1676</v>
      </c>
      <c r="H422" s="26">
        <f t="shared" si="6"/>
        <v>19</v>
      </c>
      <c r="I422" s="11">
        <v>19</v>
      </c>
      <c r="J422" s="11">
        <v>0</v>
      </c>
      <c r="K422" s="11">
        <v>0</v>
      </c>
      <c r="L422" s="11">
        <v>0</v>
      </c>
      <c r="M422" s="11">
        <v>0</v>
      </c>
      <c r="N422" s="14" t="s">
        <v>56</v>
      </c>
      <c r="O422" s="14"/>
      <c r="P422" s="14"/>
      <c r="Q422" s="14"/>
      <c r="R422" s="14"/>
      <c r="S422" s="14"/>
      <c r="T422" s="14"/>
      <c r="U422" s="14"/>
      <c r="V422" s="14"/>
      <c r="W422" s="14"/>
      <c r="X422" s="14" t="s">
        <v>56</v>
      </c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 t="s">
        <v>56</v>
      </c>
      <c r="AQ422" s="14"/>
      <c r="AR422" s="14" t="s">
        <v>56</v>
      </c>
      <c r="AS422" s="14"/>
      <c r="AT422" s="14"/>
      <c r="AU422" s="14" t="s">
        <v>56</v>
      </c>
      <c r="AV422" s="14"/>
      <c r="AW422" s="14"/>
      <c r="AX422" s="14"/>
      <c r="AY422" s="14"/>
      <c r="AZ422" s="13"/>
    </row>
    <row r="423" spans="1:52" ht="24.75" customHeight="1">
      <c r="A423" s="11" t="s">
        <v>50</v>
      </c>
      <c r="B423" s="11" t="s">
        <v>2300</v>
      </c>
      <c r="C423" s="11" t="s">
        <v>773</v>
      </c>
      <c r="D423" s="11" t="s">
        <v>2301</v>
      </c>
      <c r="E423" s="11" t="s">
        <v>2302</v>
      </c>
      <c r="F423" s="11" t="s">
        <v>2303</v>
      </c>
      <c r="G423" s="13" t="s">
        <v>2304</v>
      </c>
      <c r="H423" s="26">
        <f t="shared" si="6"/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4" t="s">
        <v>56</v>
      </c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3"/>
    </row>
    <row r="424" spans="1:52" ht="24.75" customHeight="1">
      <c r="A424" s="11" t="s">
        <v>50</v>
      </c>
      <c r="B424" s="11" t="s">
        <v>2305</v>
      </c>
      <c r="C424" s="11" t="s">
        <v>363</v>
      </c>
      <c r="D424" s="11" t="s">
        <v>2306</v>
      </c>
      <c r="E424" s="11" t="s">
        <v>2307</v>
      </c>
      <c r="F424" s="11" t="s">
        <v>1716</v>
      </c>
      <c r="G424" s="13" t="s">
        <v>2308</v>
      </c>
      <c r="H424" s="26">
        <f t="shared" si="6"/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4" t="s">
        <v>56</v>
      </c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3"/>
    </row>
    <row r="425" spans="1:52" ht="24.75" customHeight="1">
      <c r="A425" s="11" t="s">
        <v>50</v>
      </c>
      <c r="B425" s="11" t="s">
        <v>2309</v>
      </c>
      <c r="C425" s="11" t="s">
        <v>797</v>
      </c>
      <c r="D425" s="11" t="s">
        <v>2310</v>
      </c>
      <c r="E425" s="11" t="s">
        <v>2311</v>
      </c>
      <c r="F425" s="11" t="s">
        <v>2312</v>
      </c>
      <c r="G425" s="13" t="s">
        <v>2314</v>
      </c>
      <c r="H425" s="26">
        <f t="shared" si="6"/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4" t="s">
        <v>56</v>
      </c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3" t="s">
        <v>2313</v>
      </c>
    </row>
    <row r="426" spans="1:52" ht="24.75" customHeight="1">
      <c r="A426" s="11" t="s">
        <v>50</v>
      </c>
      <c r="B426" s="11" t="s">
        <v>2315</v>
      </c>
      <c r="C426" s="11" t="s">
        <v>2316</v>
      </c>
      <c r="D426" s="11" t="s">
        <v>2317</v>
      </c>
      <c r="E426" s="11" t="s">
        <v>2318</v>
      </c>
      <c r="F426" s="11" t="s">
        <v>2319</v>
      </c>
      <c r="G426" s="13" t="s">
        <v>2320</v>
      </c>
      <c r="H426" s="26">
        <f t="shared" si="6"/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4"/>
      <c r="O426" s="14"/>
      <c r="P426" s="14"/>
      <c r="Q426" s="14"/>
      <c r="R426" s="14"/>
      <c r="S426" s="14" t="s">
        <v>56</v>
      </c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3"/>
    </row>
    <row r="427" spans="1:52" ht="24.75" customHeight="1">
      <c r="A427" s="11" t="s">
        <v>50</v>
      </c>
      <c r="B427" s="11" t="s">
        <v>2321</v>
      </c>
      <c r="C427" s="11" t="s">
        <v>84</v>
      </c>
      <c r="D427" s="11" t="s">
        <v>2322</v>
      </c>
      <c r="E427" s="11" t="s">
        <v>2323</v>
      </c>
      <c r="F427" s="11" t="s">
        <v>2324</v>
      </c>
      <c r="G427" s="13" t="s">
        <v>2325</v>
      </c>
      <c r="H427" s="26">
        <f t="shared" si="6"/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 t="s">
        <v>56</v>
      </c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 t="s">
        <v>56</v>
      </c>
      <c r="AU427" s="14"/>
      <c r="AV427" s="14"/>
      <c r="AW427" s="14"/>
      <c r="AX427" s="14"/>
      <c r="AY427" s="14"/>
      <c r="AZ427" s="13"/>
    </row>
    <row r="428" spans="1:52" ht="24.75" customHeight="1">
      <c r="A428" s="11" t="s">
        <v>50</v>
      </c>
      <c r="B428" s="11" t="s">
        <v>2326</v>
      </c>
      <c r="C428" s="11" t="s">
        <v>84</v>
      </c>
      <c r="D428" s="11" t="s">
        <v>2327</v>
      </c>
      <c r="E428" s="11" t="s">
        <v>2328</v>
      </c>
      <c r="F428" s="11" t="s">
        <v>2329</v>
      </c>
      <c r="G428" s="13" t="s">
        <v>2330</v>
      </c>
      <c r="H428" s="26">
        <f t="shared" si="6"/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4" t="s">
        <v>56</v>
      </c>
      <c r="O428" s="14" t="s">
        <v>56</v>
      </c>
      <c r="P428" s="14" t="s">
        <v>56</v>
      </c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 t="s">
        <v>56</v>
      </c>
      <c r="AQ428" s="14"/>
      <c r="AR428" s="14"/>
      <c r="AS428" s="14"/>
      <c r="AT428" s="14"/>
      <c r="AU428" s="14"/>
      <c r="AV428" s="14"/>
      <c r="AW428" s="14"/>
      <c r="AX428" s="14"/>
      <c r="AY428" s="14"/>
      <c r="AZ428" s="13"/>
    </row>
    <row r="429" spans="1:52" ht="24.75" customHeight="1">
      <c r="A429" s="11" t="s">
        <v>50</v>
      </c>
      <c r="B429" s="11" t="s">
        <v>2331</v>
      </c>
      <c r="C429" s="11" t="s">
        <v>605</v>
      </c>
      <c r="D429" s="11" t="s">
        <v>2332</v>
      </c>
      <c r="E429" s="11" t="s">
        <v>2333</v>
      </c>
      <c r="F429" s="11" t="s">
        <v>2334</v>
      </c>
      <c r="G429" s="13" t="s">
        <v>2325</v>
      </c>
      <c r="H429" s="26">
        <f t="shared" si="6"/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4" t="s">
        <v>56</v>
      </c>
      <c r="O429" s="14"/>
      <c r="P429" s="14"/>
      <c r="Q429" s="14"/>
      <c r="R429" s="14" t="s">
        <v>56</v>
      </c>
      <c r="S429" s="14" t="s">
        <v>56</v>
      </c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3"/>
    </row>
    <row r="430" spans="1:52" ht="24.75" customHeight="1">
      <c r="A430" s="11" t="s">
        <v>50</v>
      </c>
      <c r="B430" s="11" t="s">
        <v>2335</v>
      </c>
      <c r="C430" s="11" t="s">
        <v>1331</v>
      </c>
      <c r="D430" s="11" t="s">
        <v>2336</v>
      </c>
      <c r="E430" s="11" t="s">
        <v>2337</v>
      </c>
      <c r="F430" s="11" t="s">
        <v>2338</v>
      </c>
      <c r="G430" s="13" t="s">
        <v>2339</v>
      </c>
      <c r="H430" s="26">
        <f t="shared" si="6"/>
        <v>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4" t="s">
        <v>56</v>
      </c>
      <c r="O430" s="14"/>
      <c r="P430" s="14"/>
      <c r="Q430" s="14"/>
      <c r="R430" s="14"/>
      <c r="S430" s="14" t="s">
        <v>56</v>
      </c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3"/>
    </row>
    <row r="431" spans="1:52" ht="24.75" customHeight="1">
      <c r="A431" s="11" t="s">
        <v>50</v>
      </c>
      <c r="B431" s="11" t="s">
        <v>2340</v>
      </c>
      <c r="C431" s="11" t="s">
        <v>2341</v>
      </c>
      <c r="D431" s="11" t="s">
        <v>2342</v>
      </c>
      <c r="E431" s="11" t="s">
        <v>2343</v>
      </c>
      <c r="F431" s="11" t="s">
        <v>2344</v>
      </c>
      <c r="G431" s="13" t="s">
        <v>892</v>
      </c>
      <c r="H431" s="26">
        <f t="shared" si="6"/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 t="s">
        <v>56</v>
      </c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3"/>
    </row>
    <row r="432" spans="1:52" ht="24.75" customHeight="1">
      <c r="A432" s="11" t="s">
        <v>50</v>
      </c>
      <c r="B432" s="11" t="s">
        <v>2345</v>
      </c>
      <c r="C432" s="11" t="s">
        <v>1383</v>
      </c>
      <c r="D432" s="11" t="s">
        <v>2346</v>
      </c>
      <c r="E432" s="11" t="s">
        <v>2347</v>
      </c>
      <c r="F432" s="11" t="s">
        <v>2348</v>
      </c>
      <c r="G432" s="13" t="s">
        <v>2349</v>
      </c>
      <c r="H432" s="26">
        <f t="shared" si="6"/>
        <v>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4"/>
      <c r="O432" s="14"/>
      <c r="P432" s="14"/>
      <c r="Q432" s="14"/>
      <c r="R432" s="14"/>
      <c r="S432" s="14"/>
      <c r="T432" s="14" t="s">
        <v>56</v>
      </c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 t="s">
        <v>56</v>
      </c>
      <c r="AT432" s="14"/>
      <c r="AU432" s="14"/>
      <c r="AV432" s="14"/>
      <c r="AW432" s="14"/>
      <c r="AX432" s="14"/>
      <c r="AY432" s="14"/>
      <c r="AZ432" s="13"/>
    </row>
    <row r="433" spans="1:52" ht="24.75" customHeight="1">
      <c r="A433" s="11" t="s">
        <v>50</v>
      </c>
      <c r="B433" s="11" t="s">
        <v>2350</v>
      </c>
      <c r="C433" s="11" t="s">
        <v>227</v>
      </c>
      <c r="D433" s="11" t="s">
        <v>2351</v>
      </c>
      <c r="E433" s="11" t="s">
        <v>2352</v>
      </c>
      <c r="F433" s="11" t="s">
        <v>2353</v>
      </c>
      <c r="G433" s="13" t="s">
        <v>2354</v>
      </c>
      <c r="H433" s="26">
        <f t="shared" si="6"/>
        <v>19</v>
      </c>
      <c r="I433" s="11">
        <v>19</v>
      </c>
      <c r="J433" s="11">
        <v>0</v>
      </c>
      <c r="K433" s="11">
        <v>0</v>
      </c>
      <c r="L433" s="11">
        <v>0</v>
      </c>
      <c r="M433" s="11">
        <v>0</v>
      </c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 t="s">
        <v>56</v>
      </c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3"/>
    </row>
    <row r="434" spans="1:52" ht="24.75" customHeight="1">
      <c r="A434" s="11" t="s">
        <v>50</v>
      </c>
      <c r="B434" s="11" t="s">
        <v>2355</v>
      </c>
      <c r="C434" s="11" t="s">
        <v>398</v>
      </c>
      <c r="D434" s="11" t="s">
        <v>2356</v>
      </c>
      <c r="E434" s="11" t="s">
        <v>2357</v>
      </c>
      <c r="F434" s="11" t="s">
        <v>2358</v>
      </c>
      <c r="G434" s="13" t="s">
        <v>683</v>
      </c>
      <c r="H434" s="26">
        <f t="shared" si="6"/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 t="s">
        <v>56</v>
      </c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 t="s">
        <v>56</v>
      </c>
      <c r="AQ434" s="14"/>
      <c r="AR434" s="14"/>
      <c r="AS434" s="14"/>
      <c r="AT434" s="14"/>
      <c r="AU434" s="14"/>
      <c r="AV434" s="14"/>
      <c r="AW434" s="14"/>
      <c r="AX434" s="14"/>
      <c r="AY434" s="14"/>
      <c r="AZ434" s="13"/>
    </row>
    <row r="435" spans="1:52" ht="24.75" customHeight="1">
      <c r="A435" s="11" t="s">
        <v>50</v>
      </c>
      <c r="B435" s="11" t="s">
        <v>2359</v>
      </c>
      <c r="C435" s="11" t="s">
        <v>2360</v>
      </c>
      <c r="D435" s="11" t="s">
        <v>2361</v>
      </c>
      <c r="E435" s="11" t="s">
        <v>2362</v>
      </c>
      <c r="F435" s="11" t="s">
        <v>2363</v>
      </c>
      <c r="G435" s="13" t="s">
        <v>2365</v>
      </c>
      <c r="H435" s="26">
        <f t="shared" si="6"/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4" t="s">
        <v>56</v>
      </c>
      <c r="O435" s="14"/>
      <c r="P435" s="14"/>
      <c r="Q435" s="14"/>
      <c r="R435" s="14"/>
      <c r="S435" s="14"/>
      <c r="T435" s="14" t="s">
        <v>56</v>
      </c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3" t="s">
        <v>2364</v>
      </c>
    </row>
    <row r="436" spans="1:52" ht="24.75" customHeight="1">
      <c r="A436" s="11" t="s">
        <v>50</v>
      </c>
      <c r="B436" s="11" t="s">
        <v>2366</v>
      </c>
      <c r="C436" s="11" t="s">
        <v>2367</v>
      </c>
      <c r="D436" s="11" t="s">
        <v>2368</v>
      </c>
      <c r="E436" s="11" t="s">
        <v>2369</v>
      </c>
      <c r="F436" s="11" t="s">
        <v>2370</v>
      </c>
      <c r="G436" s="13" t="s">
        <v>2371</v>
      </c>
      <c r="H436" s="26">
        <f t="shared" si="6"/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4" t="s">
        <v>56</v>
      </c>
      <c r="O436" s="14"/>
      <c r="P436" s="14"/>
      <c r="Q436" s="14" t="s">
        <v>56</v>
      </c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3"/>
    </row>
    <row r="437" spans="1:52" ht="24.75" customHeight="1">
      <c r="A437" s="11" t="s">
        <v>50</v>
      </c>
      <c r="B437" s="11" t="s">
        <v>2372</v>
      </c>
      <c r="C437" s="11" t="s">
        <v>161</v>
      </c>
      <c r="D437" s="11" t="s">
        <v>2373</v>
      </c>
      <c r="E437" s="11" t="s">
        <v>2374</v>
      </c>
      <c r="F437" s="11" t="s">
        <v>2375</v>
      </c>
      <c r="G437" s="13" t="s">
        <v>704</v>
      </c>
      <c r="H437" s="26">
        <f t="shared" si="6"/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 t="s">
        <v>56</v>
      </c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 t="s">
        <v>56</v>
      </c>
      <c r="AM437" s="14"/>
      <c r="AN437" s="14"/>
      <c r="AO437" s="14"/>
      <c r="AP437" s="14"/>
      <c r="AQ437" s="14"/>
      <c r="AR437" s="14"/>
      <c r="AS437" s="14"/>
      <c r="AT437" s="14" t="s">
        <v>56</v>
      </c>
      <c r="AU437" s="14"/>
      <c r="AV437" s="14"/>
      <c r="AW437" s="14"/>
      <c r="AX437" s="14"/>
      <c r="AY437" s="14"/>
      <c r="AZ437" s="13"/>
    </row>
    <row r="438" spans="1:52" ht="24.75" customHeight="1">
      <c r="A438" s="11" t="s">
        <v>50</v>
      </c>
      <c r="B438" s="11" t="s">
        <v>2376</v>
      </c>
      <c r="C438" s="11" t="s">
        <v>1626</v>
      </c>
      <c r="D438" s="11" t="s">
        <v>2377</v>
      </c>
      <c r="E438" s="11" t="s">
        <v>2378</v>
      </c>
      <c r="F438" s="11" t="s">
        <v>2379</v>
      </c>
      <c r="G438" s="13" t="s">
        <v>2380</v>
      </c>
      <c r="H438" s="26">
        <f t="shared" si="6"/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4" t="s">
        <v>56</v>
      </c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3"/>
    </row>
    <row r="439" spans="1:52" ht="24.75" customHeight="1">
      <c r="A439" s="11" t="s">
        <v>50</v>
      </c>
      <c r="B439" s="11" t="s">
        <v>2381</v>
      </c>
      <c r="C439" s="11" t="s">
        <v>1108</v>
      </c>
      <c r="D439" s="11" t="s">
        <v>2382</v>
      </c>
      <c r="E439" s="11" t="s">
        <v>2383</v>
      </c>
      <c r="F439" s="11" t="s">
        <v>2384</v>
      </c>
      <c r="G439" s="13" t="s">
        <v>2385</v>
      </c>
      <c r="H439" s="26">
        <f t="shared" si="6"/>
        <v>12</v>
      </c>
      <c r="I439" s="11">
        <v>12</v>
      </c>
      <c r="J439" s="11">
        <v>0</v>
      </c>
      <c r="K439" s="11">
        <v>0</v>
      </c>
      <c r="L439" s="11">
        <v>0</v>
      </c>
      <c r="M439" s="11">
        <v>0</v>
      </c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 t="s">
        <v>56</v>
      </c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3"/>
    </row>
    <row r="440" spans="1:52" ht="24.75" customHeight="1">
      <c r="A440" s="11" t="s">
        <v>50</v>
      </c>
      <c r="B440" s="11" t="s">
        <v>2386</v>
      </c>
      <c r="C440" s="11" t="s">
        <v>1966</v>
      </c>
      <c r="D440" s="11" t="s">
        <v>2387</v>
      </c>
      <c r="E440" s="11" t="s">
        <v>2388</v>
      </c>
      <c r="F440" s="11" t="s">
        <v>2389</v>
      </c>
      <c r="G440" s="13" t="s">
        <v>2385</v>
      </c>
      <c r="H440" s="26">
        <f t="shared" si="6"/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4"/>
      <c r="O440" s="14"/>
      <c r="P440" s="14"/>
      <c r="Q440" s="14"/>
      <c r="R440" s="14"/>
      <c r="S440" s="14" t="s">
        <v>56</v>
      </c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 t="s">
        <v>56</v>
      </c>
      <c r="AU440" s="14"/>
      <c r="AV440" s="14"/>
      <c r="AW440" s="14"/>
      <c r="AX440" s="14"/>
      <c r="AY440" s="14"/>
      <c r="AZ440" s="13"/>
    </row>
    <row r="441" spans="1:52" ht="24.75" customHeight="1">
      <c r="A441" s="11" t="s">
        <v>50</v>
      </c>
      <c r="B441" s="11" t="s">
        <v>2390</v>
      </c>
      <c r="C441" s="11" t="s">
        <v>1361</v>
      </c>
      <c r="D441" s="11" t="s">
        <v>2391</v>
      </c>
      <c r="E441" s="11" t="s">
        <v>2392</v>
      </c>
      <c r="F441" s="11" t="s">
        <v>2393</v>
      </c>
      <c r="G441" s="13" t="s">
        <v>704</v>
      </c>
      <c r="H441" s="26">
        <f t="shared" si="6"/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4" t="s">
        <v>56</v>
      </c>
      <c r="O441" s="14" t="s">
        <v>56</v>
      </c>
      <c r="P441" s="14" t="s">
        <v>56</v>
      </c>
      <c r="Q441" s="14"/>
      <c r="R441" s="14" t="s">
        <v>56</v>
      </c>
      <c r="S441" s="14"/>
      <c r="T441" s="14"/>
      <c r="U441" s="14"/>
      <c r="V441" s="14" t="s">
        <v>56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3"/>
    </row>
    <row r="442" spans="1:52" ht="24.75" customHeight="1">
      <c r="A442" s="11" t="s">
        <v>50</v>
      </c>
      <c r="B442" s="11" t="s">
        <v>2394</v>
      </c>
      <c r="C442" s="11" t="s">
        <v>2395</v>
      </c>
      <c r="D442" s="11" t="s">
        <v>2396</v>
      </c>
      <c r="E442" s="11" t="s">
        <v>2397</v>
      </c>
      <c r="F442" s="11" t="s">
        <v>2398</v>
      </c>
      <c r="G442" s="13" t="s">
        <v>2399</v>
      </c>
      <c r="H442" s="26">
        <f t="shared" si="6"/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4" t="s">
        <v>56</v>
      </c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3"/>
    </row>
    <row r="443" spans="1:52" ht="24.75" customHeight="1">
      <c r="A443" s="11" t="s">
        <v>50</v>
      </c>
      <c r="B443" s="11" t="s">
        <v>2400</v>
      </c>
      <c r="C443" s="11" t="s">
        <v>265</v>
      </c>
      <c r="D443" s="11" t="s">
        <v>2401</v>
      </c>
      <c r="E443" s="11" t="s">
        <v>2402</v>
      </c>
      <c r="F443" s="11" t="s">
        <v>2403</v>
      </c>
      <c r="G443" s="13" t="s">
        <v>2404</v>
      </c>
      <c r="H443" s="26">
        <f t="shared" si="6"/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 t="s">
        <v>56</v>
      </c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 t="s">
        <v>56</v>
      </c>
      <c r="AQ443" s="14"/>
      <c r="AR443" s="14"/>
      <c r="AS443" s="14"/>
      <c r="AT443" s="14"/>
      <c r="AU443" s="14"/>
      <c r="AV443" s="14"/>
      <c r="AW443" s="14"/>
      <c r="AX443" s="14"/>
      <c r="AY443" s="14"/>
      <c r="AZ443" s="13"/>
    </row>
    <row r="444" spans="1:52" ht="24.75" customHeight="1">
      <c r="A444" s="11" t="s">
        <v>50</v>
      </c>
      <c r="B444" s="11" t="s">
        <v>2405</v>
      </c>
      <c r="C444" s="11" t="s">
        <v>487</v>
      </c>
      <c r="D444" s="11" t="s">
        <v>2406</v>
      </c>
      <c r="E444" s="11" t="s">
        <v>2407</v>
      </c>
      <c r="F444" s="11" t="s">
        <v>2408</v>
      </c>
      <c r="G444" s="13" t="s">
        <v>716</v>
      </c>
      <c r="H444" s="26">
        <f t="shared" si="6"/>
        <v>9</v>
      </c>
      <c r="I444" s="11">
        <v>9</v>
      </c>
      <c r="J444" s="11">
        <v>0</v>
      </c>
      <c r="K444" s="11">
        <v>0</v>
      </c>
      <c r="L444" s="11">
        <v>0</v>
      </c>
      <c r="M444" s="11">
        <v>0</v>
      </c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 t="s">
        <v>56</v>
      </c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3"/>
    </row>
    <row r="445" spans="1:52" ht="24.75" customHeight="1">
      <c r="A445" s="11" t="s">
        <v>50</v>
      </c>
      <c r="B445" s="11" t="s">
        <v>2409</v>
      </c>
      <c r="C445" s="11" t="s">
        <v>1582</v>
      </c>
      <c r="D445" s="11" t="s">
        <v>2410</v>
      </c>
      <c r="E445" s="11" t="s">
        <v>2411</v>
      </c>
      <c r="F445" s="11" t="s">
        <v>2412</v>
      </c>
      <c r="G445" s="13" t="s">
        <v>716</v>
      </c>
      <c r="H445" s="26">
        <f t="shared" si="6"/>
        <v>11</v>
      </c>
      <c r="I445" s="11">
        <v>11</v>
      </c>
      <c r="J445" s="11">
        <v>0</v>
      </c>
      <c r="K445" s="11">
        <v>0</v>
      </c>
      <c r="L445" s="11">
        <v>0</v>
      </c>
      <c r="M445" s="11">
        <v>0</v>
      </c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 t="s">
        <v>56</v>
      </c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3" t="s">
        <v>2413</v>
      </c>
    </row>
    <row r="446" spans="1:52" ht="24.75" customHeight="1">
      <c r="A446" s="11" t="s">
        <v>50</v>
      </c>
      <c r="B446" s="11" t="s">
        <v>2414</v>
      </c>
      <c r="C446" s="11" t="s">
        <v>2415</v>
      </c>
      <c r="D446" s="11" t="s">
        <v>2416</v>
      </c>
      <c r="E446" s="11" t="s">
        <v>2417</v>
      </c>
      <c r="F446" s="11" t="s">
        <v>2418</v>
      </c>
      <c r="G446" s="13" t="s">
        <v>2385</v>
      </c>
      <c r="H446" s="26">
        <f t="shared" si="6"/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4" t="s">
        <v>56</v>
      </c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3" t="s">
        <v>2419</v>
      </c>
    </row>
    <row r="447" spans="1:52" ht="24.75" customHeight="1">
      <c r="A447" s="11" t="s">
        <v>50</v>
      </c>
      <c r="B447" s="11" t="s">
        <v>2420</v>
      </c>
      <c r="C447" s="11" t="s">
        <v>236</v>
      </c>
      <c r="D447" s="11" t="s">
        <v>2421</v>
      </c>
      <c r="E447" s="11" t="s">
        <v>2422</v>
      </c>
      <c r="F447" s="11" t="s">
        <v>1549</v>
      </c>
      <c r="G447" s="13" t="s">
        <v>2423</v>
      </c>
      <c r="H447" s="26">
        <f t="shared" si="6"/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 t="s">
        <v>56</v>
      </c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3" t="s">
        <v>93</v>
      </c>
    </row>
    <row r="448" spans="1:52" ht="24.75" customHeight="1">
      <c r="A448" s="11" t="s">
        <v>50</v>
      </c>
      <c r="B448" s="11" t="s">
        <v>2424</v>
      </c>
      <c r="C448" s="11" t="s">
        <v>202</v>
      </c>
      <c r="D448" s="11" t="s">
        <v>2425</v>
      </c>
      <c r="E448" s="11" t="s">
        <v>2426</v>
      </c>
      <c r="F448" s="11" t="s">
        <v>2427</v>
      </c>
      <c r="G448" s="13" t="s">
        <v>2428</v>
      </c>
      <c r="H448" s="26">
        <f t="shared" si="6"/>
        <v>5</v>
      </c>
      <c r="I448" s="11">
        <v>5</v>
      </c>
      <c r="J448" s="11">
        <v>0</v>
      </c>
      <c r="K448" s="11">
        <v>0</v>
      </c>
      <c r="L448" s="11">
        <v>0</v>
      </c>
      <c r="M448" s="11">
        <v>0</v>
      </c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 t="s">
        <v>56</v>
      </c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3"/>
    </row>
    <row r="449" spans="1:52" ht="24.75" customHeight="1">
      <c r="A449" s="11" t="s">
        <v>50</v>
      </c>
      <c r="B449" s="11" t="s">
        <v>2429</v>
      </c>
      <c r="C449" s="11" t="s">
        <v>1217</v>
      </c>
      <c r="D449" s="11" t="s">
        <v>2430</v>
      </c>
      <c r="E449" s="11" t="s">
        <v>2431</v>
      </c>
      <c r="F449" s="11" t="s">
        <v>2432</v>
      </c>
      <c r="G449" s="13" t="s">
        <v>2433</v>
      </c>
      <c r="H449" s="26">
        <f t="shared" si="6"/>
        <v>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 t="s">
        <v>56</v>
      </c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 t="s">
        <v>56</v>
      </c>
      <c r="AQ449" s="14"/>
      <c r="AR449" s="14"/>
      <c r="AS449" s="14"/>
      <c r="AT449" s="14"/>
      <c r="AU449" s="14" t="s">
        <v>56</v>
      </c>
      <c r="AV449" s="14"/>
      <c r="AW449" s="14"/>
      <c r="AX449" s="14"/>
      <c r="AY449" s="14"/>
      <c r="AZ449" s="13"/>
    </row>
    <row r="450" spans="1:52" ht="24.75" customHeight="1">
      <c r="A450" s="11" t="s">
        <v>50</v>
      </c>
      <c r="B450" s="11" t="s">
        <v>2434</v>
      </c>
      <c r="C450" s="11" t="s">
        <v>2435</v>
      </c>
      <c r="D450" s="11" t="s">
        <v>2436</v>
      </c>
      <c r="E450" s="11" t="s">
        <v>2437</v>
      </c>
      <c r="F450" s="11" t="s">
        <v>2438</v>
      </c>
      <c r="G450" s="13" t="s">
        <v>2162</v>
      </c>
      <c r="H450" s="26">
        <f t="shared" si="6"/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4" t="s">
        <v>56</v>
      </c>
      <c r="O450" s="14"/>
      <c r="P450" s="14"/>
      <c r="Q450" s="14"/>
      <c r="R450" s="14" t="s">
        <v>56</v>
      </c>
      <c r="S450" s="14" t="s">
        <v>56</v>
      </c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 t="s">
        <v>56</v>
      </c>
      <c r="AU450" s="14"/>
      <c r="AV450" s="14"/>
      <c r="AW450" s="14"/>
      <c r="AX450" s="14"/>
      <c r="AY450" s="14"/>
      <c r="AZ450" s="13"/>
    </row>
    <row r="451" spans="1:52" ht="24.75" customHeight="1">
      <c r="A451" s="11" t="s">
        <v>50</v>
      </c>
      <c r="B451" s="11" t="s">
        <v>2439</v>
      </c>
      <c r="C451" s="11" t="s">
        <v>656</v>
      </c>
      <c r="D451" s="11" t="s">
        <v>2440</v>
      </c>
      <c r="E451" s="11" t="s">
        <v>2441</v>
      </c>
      <c r="F451" s="11" t="s">
        <v>2442</v>
      </c>
      <c r="G451" s="13" t="s">
        <v>2443</v>
      </c>
      <c r="H451" s="26">
        <f t="shared" si="6"/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4" t="s">
        <v>56</v>
      </c>
      <c r="O451" s="14" t="s">
        <v>56</v>
      </c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 t="s">
        <v>56</v>
      </c>
      <c r="AU451" s="14"/>
      <c r="AV451" s="14"/>
      <c r="AW451" s="14"/>
      <c r="AX451" s="14"/>
      <c r="AY451" s="14"/>
      <c r="AZ451" s="13"/>
    </row>
    <row r="452" spans="1:52" ht="24.75" customHeight="1">
      <c r="A452" s="11" t="s">
        <v>50</v>
      </c>
      <c r="B452" s="11" t="s">
        <v>2444</v>
      </c>
      <c r="C452" s="11" t="s">
        <v>1217</v>
      </c>
      <c r="D452" s="11" t="s">
        <v>2445</v>
      </c>
      <c r="E452" s="11" t="s">
        <v>2446</v>
      </c>
      <c r="F452" s="11" t="s">
        <v>2447</v>
      </c>
      <c r="G452" s="13" t="s">
        <v>2448</v>
      </c>
      <c r="H452" s="26">
        <f aca="true" t="shared" si="7" ref="H452:H515">SUM(I452:M452)</f>
        <v>9</v>
      </c>
      <c r="I452" s="11">
        <v>9</v>
      </c>
      <c r="J452" s="11">
        <v>0</v>
      </c>
      <c r="K452" s="11">
        <v>0</v>
      </c>
      <c r="L452" s="11">
        <v>0</v>
      </c>
      <c r="M452" s="11">
        <v>0</v>
      </c>
      <c r="N452" s="14" t="s">
        <v>56</v>
      </c>
      <c r="O452" s="14"/>
      <c r="P452" s="14"/>
      <c r="Q452" s="14" t="s">
        <v>56</v>
      </c>
      <c r="R452" s="14"/>
      <c r="S452" s="14"/>
      <c r="T452" s="14"/>
      <c r="U452" s="14"/>
      <c r="V452" s="14"/>
      <c r="W452" s="14" t="s">
        <v>56</v>
      </c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 t="s">
        <v>56</v>
      </c>
      <c r="AP452" s="14" t="s">
        <v>56</v>
      </c>
      <c r="AQ452" s="14"/>
      <c r="AR452" s="14"/>
      <c r="AS452" s="14"/>
      <c r="AT452" s="14"/>
      <c r="AU452" s="14"/>
      <c r="AV452" s="14"/>
      <c r="AW452" s="14"/>
      <c r="AX452" s="14"/>
      <c r="AY452" s="14"/>
      <c r="AZ452" s="13"/>
    </row>
    <row r="453" spans="1:52" ht="24.75" customHeight="1">
      <c r="A453" s="11" t="s">
        <v>50</v>
      </c>
      <c r="B453" s="11" t="s">
        <v>2449</v>
      </c>
      <c r="C453" s="11" t="s">
        <v>690</v>
      </c>
      <c r="D453" s="11" t="s">
        <v>2450</v>
      </c>
      <c r="E453" s="11" t="s">
        <v>2451</v>
      </c>
      <c r="F453" s="11" t="s">
        <v>2452</v>
      </c>
      <c r="G453" s="13" t="s">
        <v>2453</v>
      </c>
      <c r="H453" s="26">
        <f t="shared" si="7"/>
        <v>19</v>
      </c>
      <c r="I453" s="11">
        <v>19</v>
      </c>
      <c r="J453" s="11">
        <v>0</v>
      </c>
      <c r="K453" s="11">
        <v>0</v>
      </c>
      <c r="L453" s="11">
        <v>0</v>
      </c>
      <c r="M453" s="11">
        <v>0</v>
      </c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 t="s">
        <v>56</v>
      </c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 t="s">
        <v>56</v>
      </c>
      <c r="AQ453" s="14"/>
      <c r="AR453" s="14"/>
      <c r="AS453" s="14"/>
      <c r="AT453" s="14"/>
      <c r="AU453" s="14"/>
      <c r="AV453" s="14"/>
      <c r="AW453" s="14"/>
      <c r="AX453" s="14"/>
      <c r="AY453" s="14"/>
      <c r="AZ453" s="13"/>
    </row>
    <row r="454" spans="1:52" ht="24.75" customHeight="1">
      <c r="A454" s="11" t="s">
        <v>50</v>
      </c>
      <c r="B454" s="11" t="s">
        <v>2454</v>
      </c>
      <c r="C454" s="11" t="s">
        <v>2455</v>
      </c>
      <c r="D454" s="11" t="s">
        <v>2456</v>
      </c>
      <c r="E454" s="11" t="s">
        <v>2457</v>
      </c>
      <c r="F454" s="11" t="s">
        <v>2458</v>
      </c>
      <c r="G454" s="13" t="s">
        <v>621</v>
      </c>
      <c r="H454" s="26">
        <f t="shared" si="7"/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4" t="s">
        <v>56</v>
      </c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3"/>
    </row>
    <row r="455" spans="1:52" ht="24.75" customHeight="1">
      <c r="A455" s="11" t="s">
        <v>50</v>
      </c>
      <c r="B455" s="11" t="s">
        <v>2459</v>
      </c>
      <c r="C455" s="11" t="s">
        <v>404</v>
      </c>
      <c r="D455" s="11" t="s">
        <v>2460</v>
      </c>
      <c r="E455" s="11" t="s">
        <v>2461</v>
      </c>
      <c r="F455" s="11" t="s">
        <v>867</v>
      </c>
      <c r="G455" s="13" t="s">
        <v>2462</v>
      </c>
      <c r="H455" s="26">
        <f t="shared" si="7"/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4" t="s">
        <v>56</v>
      </c>
      <c r="O455" s="14"/>
      <c r="P455" s="14"/>
      <c r="Q455" s="14"/>
      <c r="R455" s="14"/>
      <c r="S455" s="14" t="s">
        <v>56</v>
      </c>
      <c r="T455" s="14" t="s">
        <v>56</v>
      </c>
      <c r="U455" s="14"/>
      <c r="V455" s="14"/>
      <c r="W455" s="14"/>
      <c r="X455" s="14" t="s">
        <v>56</v>
      </c>
      <c r="Y455" s="14"/>
      <c r="Z455" s="14"/>
      <c r="AA455" s="14"/>
      <c r="AB455" s="14"/>
      <c r="AC455" s="14"/>
      <c r="AD455" s="14"/>
      <c r="AE455" s="14" t="s">
        <v>56</v>
      </c>
      <c r="AF455" s="14"/>
      <c r="AG455" s="14"/>
      <c r="AH455" s="14" t="s">
        <v>56</v>
      </c>
      <c r="AI455" s="14" t="s">
        <v>56</v>
      </c>
      <c r="AJ455" s="14"/>
      <c r="AK455" s="14"/>
      <c r="AL455" s="14"/>
      <c r="AM455" s="14"/>
      <c r="AN455" s="14"/>
      <c r="AO455" s="14"/>
      <c r="AP455" s="14" t="s">
        <v>56</v>
      </c>
      <c r="AQ455" s="14"/>
      <c r="AR455" s="14"/>
      <c r="AS455" s="14"/>
      <c r="AT455" s="14"/>
      <c r="AU455" s="14"/>
      <c r="AV455" s="14"/>
      <c r="AW455" s="14"/>
      <c r="AX455" s="14"/>
      <c r="AY455" s="14"/>
      <c r="AZ455" s="13"/>
    </row>
    <row r="456" spans="1:52" ht="24.75" customHeight="1">
      <c r="A456" s="11" t="s">
        <v>50</v>
      </c>
      <c r="B456" s="11" t="s">
        <v>2463</v>
      </c>
      <c r="C456" s="11" t="s">
        <v>773</v>
      </c>
      <c r="D456" s="11" t="s">
        <v>2464</v>
      </c>
      <c r="E456" s="11" t="s">
        <v>2465</v>
      </c>
      <c r="F456" s="11" t="s">
        <v>2466</v>
      </c>
      <c r="G456" s="13" t="s">
        <v>2467</v>
      </c>
      <c r="H456" s="26">
        <f t="shared" si="7"/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4" t="s">
        <v>56</v>
      </c>
      <c r="O456" s="14"/>
      <c r="P456" s="14"/>
      <c r="Q456" s="14"/>
      <c r="R456" s="14"/>
      <c r="S456" s="14" t="s">
        <v>56</v>
      </c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3"/>
    </row>
    <row r="457" spans="1:52" ht="24.75" customHeight="1">
      <c r="A457" s="11" t="s">
        <v>50</v>
      </c>
      <c r="B457" s="11" t="s">
        <v>2468</v>
      </c>
      <c r="C457" s="11" t="s">
        <v>819</v>
      </c>
      <c r="D457" s="11" t="s">
        <v>2469</v>
      </c>
      <c r="E457" s="11" t="s">
        <v>2470</v>
      </c>
      <c r="F457" s="11" t="s">
        <v>2471</v>
      </c>
      <c r="G457" s="13" t="s">
        <v>892</v>
      </c>
      <c r="H457" s="26">
        <f t="shared" si="7"/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4" t="s">
        <v>56</v>
      </c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3" t="s">
        <v>2472</v>
      </c>
    </row>
    <row r="458" spans="1:52" ht="24.75" customHeight="1">
      <c r="A458" s="11" t="s">
        <v>50</v>
      </c>
      <c r="B458" s="11" t="s">
        <v>2473</v>
      </c>
      <c r="C458" s="11" t="s">
        <v>2187</v>
      </c>
      <c r="D458" s="11" t="s">
        <v>2474</v>
      </c>
      <c r="E458" s="11" t="s">
        <v>2475</v>
      </c>
      <c r="F458" s="11" t="s">
        <v>2476</v>
      </c>
      <c r="G458" s="13" t="s">
        <v>2478</v>
      </c>
      <c r="H458" s="26">
        <f t="shared" si="7"/>
        <v>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4" t="s">
        <v>56</v>
      </c>
      <c r="O458" s="14"/>
      <c r="P458" s="14"/>
      <c r="Q458" s="14"/>
      <c r="R458" s="14"/>
      <c r="S458" s="14" t="s">
        <v>56</v>
      </c>
      <c r="T458" s="14" t="s">
        <v>56</v>
      </c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 t="s">
        <v>56</v>
      </c>
      <c r="AT458" s="14"/>
      <c r="AU458" s="14"/>
      <c r="AV458" s="14"/>
      <c r="AW458" s="14"/>
      <c r="AX458" s="14"/>
      <c r="AY458" s="14"/>
      <c r="AZ458" s="13" t="s">
        <v>2477</v>
      </c>
    </row>
    <row r="459" spans="1:52" ht="24.75" customHeight="1">
      <c r="A459" s="11" t="s">
        <v>50</v>
      </c>
      <c r="B459" s="11" t="s">
        <v>2479</v>
      </c>
      <c r="C459" s="11" t="s">
        <v>951</v>
      </c>
      <c r="D459" s="11" t="s">
        <v>2480</v>
      </c>
      <c r="E459" s="11" t="s">
        <v>2481</v>
      </c>
      <c r="F459" s="11" t="s">
        <v>2482</v>
      </c>
      <c r="G459" s="13" t="s">
        <v>2483</v>
      </c>
      <c r="H459" s="26">
        <f t="shared" si="7"/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4" t="s">
        <v>56</v>
      </c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3"/>
    </row>
    <row r="460" spans="1:52" ht="24.75" customHeight="1">
      <c r="A460" s="11" t="s">
        <v>50</v>
      </c>
      <c r="B460" s="11" t="s">
        <v>2484</v>
      </c>
      <c r="C460" s="11" t="s">
        <v>339</v>
      </c>
      <c r="D460" s="11" t="s">
        <v>2485</v>
      </c>
      <c r="E460" s="11" t="s">
        <v>2486</v>
      </c>
      <c r="F460" s="11" t="s">
        <v>2487</v>
      </c>
      <c r="G460" s="13" t="s">
        <v>2488</v>
      </c>
      <c r="H460" s="26">
        <f t="shared" si="7"/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4" t="s">
        <v>56</v>
      </c>
      <c r="O460" s="14"/>
      <c r="P460" s="14"/>
      <c r="Q460" s="14"/>
      <c r="R460" s="14"/>
      <c r="S460" s="14" t="s">
        <v>56</v>
      </c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3"/>
    </row>
    <row r="461" spans="1:52" ht="24.75" customHeight="1">
      <c r="A461" s="11" t="s">
        <v>50</v>
      </c>
      <c r="B461" s="11" t="s">
        <v>2489</v>
      </c>
      <c r="C461" s="11" t="s">
        <v>315</v>
      </c>
      <c r="D461" s="11" t="s">
        <v>2490</v>
      </c>
      <c r="E461" s="11" t="s">
        <v>2491</v>
      </c>
      <c r="F461" s="11" t="s">
        <v>2492</v>
      </c>
      <c r="G461" s="13" t="s">
        <v>2173</v>
      </c>
      <c r="H461" s="26">
        <f t="shared" si="7"/>
        <v>19</v>
      </c>
      <c r="I461" s="11">
        <v>19</v>
      </c>
      <c r="J461" s="11">
        <v>0</v>
      </c>
      <c r="K461" s="11">
        <v>0</v>
      </c>
      <c r="L461" s="11">
        <v>0</v>
      </c>
      <c r="M461" s="11">
        <v>0</v>
      </c>
      <c r="N461" s="14" t="s">
        <v>56</v>
      </c>
      <c r="O461" s="14"/>
      <c r="P461" s="14"/>
      <c r="Q461" s="14"/>
      <c r="R461" s="14"/>
      <c r="S461" s="14"/>
      <c r="T461" s="14"/>
      <c r="U461" s="14"/>
      <c r="V461" s="14"/>
      <c r="W461" s="14" t="s">
        <v>56</v>
      </c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3" t="s">
        <v>139</v>
      </c>
    </row>
    <row r="462" spans="1:52" ht="24.75" customHeight="1">
      <c r="A462" s="11" t="s">
        <v>50</v>
      </c>
      <c r="B462" s="11" t="s">
        <v>2493</v>
      </c>
      <c r="C462" s="11" t="s">
        <v>1184</v>
      </c>
      <c r="D462" s="11" t="s">
        <v>2494</v>
      </c>
      <c r="E462" s="11" t="s">
        <v>2495</v>
      </c>
      <c r="F462" s="11" t="s">
        <v>2496</v>
      </c>
      <c r="G462" s="13" t="s">
        <v>2497</v>
      </c>
      <c r="H462" s="26">
        <f t="shared" si="7"/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 t="s">
        <v>56</v>
      </c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 t="s">
        <v>56</v>
      </c>
      <c r="AU462" s="14"/>
      <c r="AV462" s="14"/>
      <c r="AW462" s="14"/>
      <c r="AX462" s="14"/>
      <c r="AY462" s="14"/>
      <c r="AZ462" s="13" t="s">
        <v>1700</v>
      </c>
    </row>
    <row r="463" spans="1:52" ht="24.75" customHeight="1">
      <c r="A463" s="11" t="s">
        <v>50</v>
      </c>
      <c r="B463" s="11" t="s">
        <v>2498</v>
      </c>
      <c r="C463" s="11" t="s">
        <v>1184</v>
      </c>
      <c r="D463" s="11" t="s">
        <v>2499</v>
      </c>
      <c r="E463" s="11" t="s">
        <v>2500</v>
      </c>
      <c r="F463" s="11" t="s">
        <v>2501</v>
      </c>
      <c r="G463" s="13" t="s">
        <v>2503</v>
      </c>
      <c r="H463" s="26">
        <f t="shared" si="7"/>
        <v>19</v>
      </c>
      <c r="I463" s="11">
        <v>19</v>
      </c>
      <c r="J463" s="11">
        <v>0</v>
      </c>
      <c r="K463" s="11">
        <v>0</v>
      </c>
      <c r="L463" s="11">
        <v>0</v>
      </c>
      <c r="M463" s="11">
        <v>0</v>
      </c>
      <c r="N463" s="14" t="s">
        <v>56</v>
      </c>
      <c r="O463" s="14"/>
      <c r="P463" s="14"/>
      <c r="Q463" s="14"/>
      <c r="R463" s="14"/>
      <c r="S463" s="14"/>
      <c r="T463" s="14"/>
      <c r="U463" s="14"/>
      <c r="V463" s="14"/>
      <c r="W463" s="14" t="s">
        <v>56</v>
      </c>
      <c r="X463" s="14" t="s">
        <v>56</v>
      </c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 t="s">
        <v>56</v>
      </c>
      <c r="AQ463" s="14"/>
      <c r="AR463" s="14"/>
      <c r="AS463" s="14"/>
      <c r="AT463" s="14"/>
      <c r="AU463" s="14"/>
      <c r="AV463" s="14"/>
      <c r="AW463" s="14"/>
      <c r="AX463" s="14"/>
      <c r="AY463" s="14"/>
      <c r="AZ463" s="13" t="s">
        <v>2502</v>
      </c>
    </row>
    <row r="464" spans="1:52" ht="24.75" customHeight="1">
      <c r="A464" s="11" t="s">
        <v>50</v>
      </c>
      <c r="B464" s="11" t="s">
        <v>2504</v>
      </c>
      <c r="C464" s="11" t="s">
        <v>202</v>
      </c>
      <c r="D464" s="11" t="s">
        <v>2505</v>
      </c>
      <c r="E464" s="11" t="s">
        <v>2506</v>
      </c>
      <c r="F464" s="11" t="s">
        <v>2507</v>
      </c>
      <c r="G464" s="13" t="s">
        <v>2508</v>
      </c>
      <c r="H464" s="26">
        <f t="shared" si="7"/>
        <v>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4" t="s">
        <v>56</v>
      </c>
      <c r="O464" s="14"/>
      <c r="P464" s="14"/>
      <c r="Q464" s="14" t="s">
        <v>56</v>
      </c>
      <c r="R464" s="14" t="s">
        <v>56</v>
      </c>
      <c r="S464" s="14"/>
      <c r="T464" s="14"/>
      <c r="U464" s="14"/>
      <c r="V464" s="14"/>
      <c r="W464" s="14" t="s">
        <v>56</v>
      </c>
      <c r="X464" s="14"/>
      <c r="Y464" s="14"/>
      <c r="Z464" s="14"/>
      <c r="AA464" s="14"/>
      <c r="AB464" s="14"/>
      <c r="AC464" s="14" t="s">
        <v>56</v>
      </c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 t="s">
        <v>56</v>
      </c>
      <c r="AP464" s="14" t="s">
        <v>56</v>
      </c>
      <c r="AQ464" s="14"/>
      <c r="AR464" s="14"/>
      <c r="AS464" s="14"/>
      <c r="AT464" s="14"/>
      <c r="AU464" s="14"/>
      <c r="AV464" s="14"/>
      <c r="AW464" s="14"/>
      <c r="AX464" s="14"/>
      <c r="AY464" s="14"/>
      <c r="AZ464" s="13"/>
    </row>
    <row r="465" spans="1:52" ht="24.75" customHeight="1">
      <c r="A465" s="11" t="s">
        <v>50</v>
      </c>
      <c r="B465" s="11" t="s">
        <v>2509</v>
      </c>
      <c r="C465" s="11" t="s">
        <v>433</v>
      </c>
      <c r="D465" s="11" t="s">
        <v>2510</v>
      </c>
      <c r="E465" s="11" t="s">
        <v>2511</v>
      </c>
      <c r="F465" s="11" t="s">
        <v>2512</v>
      </c>
      <c r="G465" s="13" t="s">
        <v>2503</v>
      </c>
      <c r="H465" s="26">
        <f t="shared" si="7"/>
        <v>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4" t="s">
        <v>56</v>
      </c>
      <c r="O465" s="14"/>
      <c r="P465" s="14"/>
      <c r="Q465" s="14" t="s">
        <v>56</v>
      </c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3"/>
    </row>
    <row r="466" spans="1:52" ht="24.75" customHeight="1">
      <c r="A466" s="11" t="s">
        <v>50</v>
      </c>
      <c r="B466" s="11" t="s">
        <v>2513</v>
      </c>
      <c r="C466" s="11" t="s">
        <v>634</v>
      </c>
      <c r="D466" s="11" t="s">
        <v>2514</v>
      </c>
      <c r="E466" s="11" t="s">
        <v>2515</v>
      </c>
      <c r="F466" s="11" t="s">
        <v>2516</v>
      </c>
      <c r="G466" s="13" t="s">
        <v>2517</v>
      </c>
      <c r="H466" s="26">
        <f t="shared" si="7"/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4" t="s">
        <v>56</v>
      </c>
      <c r="O466" s="14"/>
      <c r="P466" s="14"/>
      <c r="Q466" s="14"/>
      <c r="R466" s="14"/>
      <c r="S466" s="14"/>
      <c r="T466" s="14" t="s">
        <v>56</v>
      </c>
      <c r="U466" s="14" t="s">
        <v>56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 t="s">
        <v>56</v>
      </c>
      <c r="AT466" s="14"/>
      <c r="AU466" s="14"/>
      <c r="AV466" s="14"/>
      <c r="AW466" s="14"/>
      <c r="AX466" s="14"/>
      <c r="AY466" s="14"/>
      <c r="AZ466" s="13"/>
    </row>
    <row r="467" spans="1:52" ht="24.75" customHeight="1">
      <c r="A467" s="11" t="s">
        <v>50</v>
      </c>
      <c r="B467" s="11" t="s">
        <v>2518</v>
      </c>
      <c r="C467" s="11" t="s">
        <v>2519</v>
      </c>
      <c r="D467" s="11" t="s">
        <v>2520</v>
      </c>
      <c r="E467" s="11" t="s">
        <v>2521</v>
      </c>
      <c r="F467" s="11" t="s">
        <v>1857</v>
      </c>
      <c r="G467" s="13" t="s">
        <v>2522</v>
      </c>
      <c r="H467" s="26">
        <f t="shared" si="7"/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 t="s">
        <v>56</v>
      </c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3"/>
    </row>
    <row r="468" spans="1:52" ht="24.75" customHeight="1">
      <c r="A468" s="11" t="s">
        <v>50</v>
      </c>
      <c r="B468" s="11" t="s">
        <v>2523</v>
      </c>
      <c r="C468" s="11" t="s">
        <v>433</v>
      </c>
      <c r="D468" s="11" t="s">
        <v>2524</v>
      </c>
      <c r="E468" s="11" t="s">
        <v>2525</v>
      </c>
      <c r="F468" s="11" t="s">
        <v>913</v>
      </c>
      <c r="G468" s="13" t="s">
        <v>2526</v>
      </c>
      <c r="H468" s="26">
        <f t="shared" si="7"/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4"/>
      <c r="O468" s="14"/>
      <c r="P468" s="14"/>
      <c r="Q468" s="14"/>
      <c r="R468" s="14"/>
      <c r="S468" s="14" t="s">
        <v>56</v>
      </c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 t="s">
        <v>56</v>
      </c>
      <c r="AW468" s="14"/>
      <c r="AX468" s="14"/>
      <c r="AY468" s="14"/>
      <c r="AZ468" s="13"/>
    </row>
    <row r="469" spans="1:52" ht="24.75" customHeight="1">
      <c r="A469" s="11" t="s">
        <v>50</v>
      </c>
      <c r="B469" s="11" t="s">
        <v>2527</v>
      </c>
      <c r="C469" s="11" t="s">
        <v>433</v>
      </c>
      <c r="D469" s="11" t="s">
        <v>2528</v>
      </c>
      <c r="E469" s="11" t="s">
        <v>2529</v>
      </c>
      <c r="F469" s="11" t="s">
        <v>913</v>
      </c>
      <c r="G469" s="13" t="s">
        <v>2530</v>
      </c>
      <c r="H469" s="26">
        <f t="shared" si="7"/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4" t="s">
        <v>56</v>
      </c>
      <c r="O469" s="14"/>
      <c r="P469" s="14"/>
      <c r="Q469" s="14"/>
      <c r="R469" s="14"/>
      <c r="S469" s="14" t="s">
        <v>56</v>
      </c>
      <c r="T469" s="14" t="s">
        <v>56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 t="s">
        <v>56</v>
      </c>
      <c r="AQ469" s="14" t="s">
        <v>56</v>
      </c>
      <c r="AR469" s="14"/>
      <c r="AS469" s="14"/>
      <c r="AT469" s="14"/>
      <c r="AU469" s="14"/>
      <c r="AV469" s="14"/>
      <c r="AW469" s="14"/>
      <c r="AX469" s="14"/>
      <c r="AY469" s="14"/>
      <c r="AZ469" s="13"/>
    </row>
    <row r="470" spans="1:52" ht="24.75" customHeight="1">
      <c r="A470" s="11" t="s">
        <v>50</v>
      </c>
      <c r="B470" s="11" t="s">
        <v>2531</v>
      </c>
      <c r="C470" s="11" t="s">
        <v>2367</v>
      </c>
      <c r="D470" s="11" t="s">
        <v>2532</v>
      </c>
      <c r="E470" s="11" t="s">
        <v>2533</v>
      </c>
      <c r="F470" s="11" t="s">
        <v>2534</v>
      </c>
      <c r="G470" s="13" t="s">
        <v>2535</v>
      </c>
      <c r="H470" s="26">
        <f t="shared" si="7"/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4" t="s">
        <v>56</v>
      </c>
      <c r="O470" s="14" t="s">
        <v>56</v>
      </c>
      <c r="P470" s="14" t="s">
        <v>56</v>
      </c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3"/>
    </row>
    <row r="471" spans="1:52" ht="24.75" customHeight="1">
      <c r="A471" s="11" t="s">
        <v>50</v>
      </c>
      <c r="B471" s="11" t="s">
        <v>2536</v>
      </c>
      <c r="C471" s="11" t="s">
        <v>96</v>
      </c>
      <c r="D471" s="11" t="s">
        <v>2537</v>
      </c>
      <c r="E471" s="11" t="s">
        <v>2538</v>
      </c>
      <c r="F471" s="11" t="s">
        <v>2539</v>
      </c>
      <c r="G471" s="13" t="s">
        <v>2540</v>
      </c>
      <c r="H471" s="26">
        <f t="shared" si="7"/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4"/>
      <c r="O471" s="14"/>
      <c r="P471" s="14"/>
      <c r="Q471" s="14"/>
      <c r="R471" s="14"/>
      <c r="S471" s="14" t="s">
        <v>56</v>
      </c>
      <c r="T471" s="14" t="s">
        <v>56</v>
      </c>
      <c r="U471" s="14"/>
      <c r="V471" s="14" t="s">
        <v>56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3"/>
    </row>
    <row r="472" spans="1:52" ht="24.75" customHeight="1">
      <c r="A472" s="11" t="s">
        <v>50</v>
      </c>
      <c r="B472" s="11" t="s">
        <v>2541</v>
      </c>
      <c r="C472" s="11" t="s">
        <v>718</v>
      </c>
      <c r="D472" s="11" t="s">
        <v>2542</v>
      </c>
      <c r="E472" s="11" t="s">
        <v>2543</v>
      </c>
      <c r="F472" s="11" t="s">
        <v>2544</v>
      </c>
      <c r="G472" s="13" t="s">
        <v>2545</v>
      </c>
      <c r="H472" s="26">
        <f t="shared" si="7"/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 t="s">
        <v>56</v>
      </c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 t="s">
        <v>56</v>
      </c>
      <c r="AQ472" s="14"/>
      <c r="AR472" s="14"/>
      <c r="AS472" s="14"/>
      <c r="AT472" s="14"/>
      <c r="AU472" s="14"/>
      <c r="AV472" s="14"/>
      <c r="AW472" s="14"/>
      <c r="AX472" s="14"/>
      <c r="AY472" s="14"/>
      <c r="AZ472" s="13"/>
    </row>
    <row r="473" spans="1:52" ht="24.75" customHeight="1">
      <c r="A473" s="11" t="s">
        <v>50</v>
      </c>
      <c r="B473" s="11" t="s">
        <v>2546</v>
      </c>
      <c r="C473" s="11" t="s">
        <v>248</v>
      </c>
      <c r="D473" s="11" t="s">
        <v>2547</v>
      </c>
      <c r="E473" s="11" t="s">
        <v>2548</v>
      </c>
      <c r="F473" s="11" t="s">
        <v>2549</v>
      </c>
      <c r="G473" s="13" t="s">
        <v>2550</v>
      </c>
      <c r="H473" s="26">
        <f t="shared" si="7"/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4" t="s">
        <v>56</v>
      </c>
      <c r="O473" s="14"/>
      <c r="P473" s="14"/>
      <c r="Q473" s="14"/>
      <c r="R473" s="14" t="s">
        <v>56</v>
      </c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 t="s">
        <v>56</v>
      </c>
      <c r="AM473" s="14"/>
      <c r="AN473" s="14"/>
      <c r="AO473" s="14"/>
      <c r="AP473" s="14" t="s">
        <v>56</v>
      </c>
      <c r="AQ473" s="14"/>
      <c r="AR473" s="14" t="s">
        <v>56</v>
      </c>
      <c r="AS473" s="14" t="s">
        <v>56</v>
      </c>
      <c r="AT473" s="14"/>
      <c r="AU473" s="14"/>
      <c r="AV473" s="14"/>
      <c r="AW473" s="14"/>
      <c r="AX473" s="14"/>
      <c r="AY473" s="14"/>
      <c r="AZ473" s="13"/>
    </row>
    <row r="474" spans="1:52" ht="24.75" customHeight="1">
      <c r="A474" s="11" t="s">
        <v>50</v>
      </c>
      <c r="B474" s="11" t="s">
        <v>2551</v>
      </c>
      <c r="C474" s="11" t="s">
        <v>1005</v>
      </c>
      <c r="D474" s="11" t="s">
        <v>2552</v>
      </c>
      <c r="E474" s="11" t="s">
        <v>2553</v>
      </c>
      <c r="F474" s="11" t="s">
        <v>2554</v>
      </c>
      <c r="G474" s="13" t="s">
        <v>2556</v>
      </c>
      <c r="H474" s="26">
        <f t="shared" si="7"/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4" t="s">
        <v>56</v>
      </c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 t="s">
        <v>56</v>
      </c>
      <c r="AR474" s="14"/>
      <c r="AS474" s="14"/>
      <c r="AT474" s="14"/>
      <c r="AU474" s="14"/>
      <c r="AV474" s="14"/>
      <c r="AW474" s="14"/>
      <c r="AX474" s="14"/>
      <c r="AY474" s="14"/>
      <c r="AZ474" s="13" t="s">
        <v>2555</v>
      </c>
    </row>
    <row r="475" spans="1:52" ht="24.75" customHeight="1">
      <c r="A475" s="11" t="s">
        <v>50</v>
      </c>
      <c r="B475" s="11" t="s">
        <v>2557</v>
      </c>
      <c r="C475" s="11" t="s">
        <v>2558</v>
      </c>
      <c r="D475" s="11" t="s">
        <v>2559</v>
      </c>
      <c r="E475" s="11" t="s">
        <v>2560</v>
      </c>
      <c r="F475" s="11" t="s">
        <v>2561</v>
      </c>
      <c r="G475" s="13" t="s">
        <v>2562</v>
      </c>
      <c r="H475" s="26">
        <f t="shared" si="7"/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 t="s">
        <v>56</v>
      </c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 t="s">
        <v>56</v>
      </c>
      <c r="AM475" s="14"/>
      <c r="AN475" s="14"/>
      <c r="AO475" s="14"/>
      <c r="AP475" s="14"/>
      <c r="AQ475" s="14"/>
      <c r="AR475" s="14"/>
      <c r="AS475" s="14"/>
      <c r="AT475" s="14" t="s">
        <v>56</v>
      </c>
      <c r="AU475" s="14"/>
      <c r="AV475" s="14"/>
      <c r="AW475" s="14"/>
      <c r="AX475" s="14"/>
      <c r="AY475" s="14"/>
      <c r="AZ475" s="13"/>
    </row>
    <row r="476" spans="1:52" ht="24.75" customHeight="1">
      <c r="A476" s="11" t="s">
        <v>50</v>
      </c>
      <c r="B476" s="11" t="s">
        <v>2563</v>
      </c>
      <c r="C476" s="11" t="s">
        <v>2564</v>
      </c>
      <c r="D476" s="11" t="s">
        <v>2565</v>
      </c>
      <c r="E476" s="11" t="s">
        <v>2566</v>
      </c>
      <c r="F476" s="11" t="s">
        <v>2567</v>
      </c>
      <c r="G476" s="13" t="s">
        <v>688</v>
      </c>
      <c r="H476" s="26">
        <f t="shared" si="7"/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4"/>
      <c r="O476" s="14"/>
      <c r="P476" s="14"/>
      <c r="Q476" s="14"/>
      <c r="R476" s="14"/>
      <c r="S476" s="14"/>
      <c r="T476" s="14"/>
      <c r="U476" s="14"/>
      <c r="V476" s="14" t="s">
        <v>56</v>
      </c>
      <c r="W476" s="14"/>
      <c r="X476" s="14"/>
      <c r="Y476" s="14"/>
      <c r="Z476" s="14"/>
      <c r="AA476" s="14" t="s">
        <v>56</v>
      </c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3"/>
    </row>
    <row r="477" spans="1:52" ht="24.75" customHeight="1">
      <c r="A477" s="11" t="s">
        <v>50</v>
      </c>
      <c r="B477" s="11" t="s">
        <v>2568</v>
      </c>
      <c r="C477" s="11" t="s">
        <v>2569</v>
      </c>
      <c r="D477" s="11" t="s">
        <v>2570</v>
      </c>
      <c r="E477" s="11" t="s">
        <v>2571</v>
      </c>
      <c r="F477" s="11" t="s">
        <v>2572</v>
      </c>
      <c r="G477" s="13" t="s">
        <v>688</v>
      </c>
      <c r="H477" s="26">
        <f t="shared" si="7"/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 t="s">
        <v>56</v>
      </c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 t="s">
        <v>56</v>
      </c>
      <c r="AU477" s="14"/>
      <c r="AV477" s="14"/>
      <c r="AW477" s="14"/>
      <c r="AX477" s="14"/>
      <c r="AY477" s="14"/>
      <c r="AZ477" s="13"/>
    </row>
    <row r="478" spans="1:52" ht="24.75" customHeight="1">
      <c r="A478" s="11" t="s">
        <v>50</v>
      </c>
      <c r="B478" s="11" t="s">
        <v>2573</v>
      </c>
      <c r="C478" s="11" t="s">
        <v>785</v>
      </c>
      <c r="D478" s="11" t="s">
        <v>2574</v>
      </c>
      <c r="E478" s="11" t="s">
        <v>2575</v>
      </c>
      <c r="F478" s="11" t="s">
        <v>2576</v>
      </c>
      <c r="G478" s="13" t="s">
        <v>688</v>
      </c>
      <c r="H478" s="26">
        <f t="shared" si="7"/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4" t="s">
        <v>56</v>
      </c>
      <c r="O478" s="14"/>
      <c r="P478" s="14" t="s">
        <v>56</v>
      </c>
      <c r="Q478" s="14"/>
      <c r="R478" s="14"/>
      <c r="S478" s="14" t="s">
        <v>56</v>
      </c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3"/>
    </row>
    <row r="479" spans="1:52" ht="24.75" customHeight="1">
      <c r="A479" s="11" t="s">
        <v>50</v>
      </c>
      <c r="B479" s="11" t="s">
        <v>2577</v>
      </c>
      <c r="C479" s="11" t="s">
        <v>894</v>
      </c>
      <c r="D479" s="11" t="s">
        <v>2578</v>
      </c>
      <c r="E479" s="11" t="s">
        <v>2579</v>
      </c>
      <c r="F479" s="11" t="s">
        <v>2580</v>
      </c>
      <c r="G479" s="13" t="s">
        <v>2581</v>
      </c>
      <c r="H479" s="26">
        <f t="shared" si="7"/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4" t="s">
        <v>56</v>
      </c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3"/>
    </row>
    <row r="480" spans="1:52" ht="24.75" customHeight="1">
      <c r="A480" s="11" t="s">
        <v>50</v>
      </c>
      <c r="B480" s="11" t="s">
        <v>2582</v>
      </c>
      <c r="C480" s="11" t="s">
        <v>428</v>
      </c>
      <c r="D480" s="11" t="s">
        <v>2583</v>
      </c>
      <c r="E480" s="11" t="s">
        <v>2584</v>
      </c>
      <c r="F480" s="11" t="s">
        <v>2585</v>
      </c>
      <c r="G480" s="13" t="s">
        <v>2586</v>
      </c>
      <c r="H480" s="26">
        <f t="shared" si="7"/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4" t="s">
        <v>56</v>
      </c>
      <c r="O480" s="14"/>
      <c r="P480" s="14"/>
      <c r="Q480" s="14"/>
      <c r="R480" s="14"/>
      <c r="S480" s="14" t="s">
        <v>56</v>
      </c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 t="s">
        <v>56</v>
      </c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3"/>
    </row>
    <row r="481" spans="1:52" ht="24.75" customHeight="1">
      <c r="A481" s="11" t="s">
        <v>50</v>
      </c>
      <c r="B481" s="11" t="s">
        <v>2587</v>
      </c>
      <c r="C481" s="11" t="s">
        <v>487</v>
      </c>
      <c r="D481" s="11" t="s">
        <v>2588</v>
      </c>
      <c r="E481" s="11" t="s">
        <v>2589</v>
      </c>
      <c r="F481" s="11" t="s">
        <v>2590</v>
      </c>
      <c r="G481" s="13" t="s">
        <v>2591</v>
      </c>
      <c r="H481" s="26">
        <f t="shared" si="7"/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4"/>
      <c r="O481" s="14"/>
      <c r="P481" s="14"/>
      <c r="Q481" s="14"/>
      <c r="R481" s="14"/>
      <c r="S481" s="14" t="s">
        <v>56</v>
      </c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3"/>
    </row>
    <row r="482" spans="1:52" ht="24.75" customHeight="1">
      <c r="A482" s="11" t="s">
        <v>50</v>
      </c>
      <c r="B482" s="11" t="s">
        <v>2592</v>
      </c>
      <c r="C482" s="11" t="s">
        <v>433</v>
      </c>
      <c r="D482" s="11" t="s">
        <v>2593</v>
      </c>
      <c r="E482" s="11" t="s">
        <v>2594</v>
      </c>
      <c r="F482" s="11" t="s">
        <v>2595</v>
      </c>
      <c r="G482" s="13" t="s">
        <v>2596</v>
      </c>
      <c r="H482" s="26">
        <f t="shared" si="7"/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4" t="s">
        <v>56</v>
      </c>
      <c r="O482" s="14"/>
      <c r="P482" s="14"/>
      <c r="Q482" s="14"/>
      <c r="R482" s="14"/>
      <c r="S482" s="14"/>
      <c r="T482" s="14"/>
      <c r="U482" s="14"/>
      <c r="V482" s="14"/>
      <c r="W482" s="14" t="s">
        <v>56</v>
      </c>
      <c r="X482" s="14" t="s">
        <v>56</v>
      </c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 t="s">
        <v>56</v>
      </c>
      <c r="AQ482" s="14"/>
      <c r="AR482" s="14" t="s">
        <v>56</v>
      </c>
      <c r="AS482" s="14"/>
      <c r="AT482" s="14"/>
      <c r="AU482" s="14" t="s">
        <v>56</v>
      </c>
      <c r="AV482" s="14"/>
      <c r="AW482" s="14"/>
      <c r="AX482" s="14"/>
      <c r="AY482" s="14"/>
      <c r="AZ482" s="13"/>
    </row>
    <row r="483" spans="1:52" ht="24.75" customHeight="1">
      <c r="A483" s="11" t="s">
        <v>50</v>
      </c>
      <c r="B483" s="11" t="s">
        <v>2597</v>
      </c>
      <c r="C483" s="11" t="s">
        <v>404</v>
      </c>
      <c r="D483" s="11" t="s">
        <v>2598</v>
      </c>
      <c r="E483" s="11" t="s">
        <v>2599</v>
      </c>
      <c r="F483" s="11" t="s">
        <v>2600</v>
      </c>
      <c r="G483" s="13" t="s">
        <v>2602</v>
      </c>
      <c r="H483" s="26">
        <f t="shared" si="7"/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4" t="s">
        <v>56</v>
      </c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3" t="s">
        <v>2601</v>
      </c>
    </row>
    <row r="484" spans="1:52" ht="24.75" customHeight="1">
      <c r="A484" s="11" t="s">
        <v>50</v>
      </c>
      <c r="B484" s="11" t="s">
        <v>2603</v>
      </c>
      <c r="C484" s="11" t="s">
        <v>2604</v>
      </c>
      <c r="D484" s="11" t="s">
        <v>2605</v>
      </c>
      <c r="E484" s="11" t="s">
        <v>2606</v>
      </c>
      <c r="F484" s="11" t="s">
        <v>2607</v>
      </c>
      <c r="G484" s="13" t="s">
        <v>2609</v>
      </c>
      <c r="H484" s="26">
        <f t="shared" si="7"/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4" t="s">
        <v>56</v>
      </c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3" t="s">
        <v>2608</v>
      </c>
    </row>
    <row r="485" spans="1:52" ht="24.75" customHeight="1">
      <c r="A485" s="11" t="s">
        <v>50</v>
      </c>
      <c r="B485" s="11" t="s">
        <v>2610</v>
      </c>
      <c r="C485" s="11" t="s">
        <v>946</v>
      </c>
      <c r="D485" s="11" t="s">
        <v>2611</v>
      </c>
      <c r="E485" s="11" t="s">
        <v>2612</v>
      </c>
      <c r="F485" s="11" t="s">
        <v>2613</v>
      </c>
      <c r="G485" s="13" t="s">
        <v>585</v>
      </c>
      <c r="H485" s="26">
        <f t="shared" si="7"/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4" t="s">
        <v>56</v>
      </c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 t="s">
        <v>56</v>
      </c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 t="s">
        <v>56</v>
      </c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3" t="s">
        <v>1416</v>
      </c>
    </row>
    <row r="486" spans="1:52" ht="24.75" customHeight="1">
      <c r="A486" s="11" t="s">
        <v>50</v>
      </c>
      <c r="B486" s="11" t="s">
        <v>2614</v>
      </c>
      <c r="C486" s="11" t="s">
        <v>2569</v>
      </c>
      <c r="D486" s="11" t="s">
        <v>2615</v>
      </c>
      <c r="E486" s="11" t="s">
        <v>2616</v>
      </c>
      <c r="F486" s="11" t="s">
        <v>2617</v>
      </c>
      <c r="G486" s="13" t="s">
        <v>591</v>
      </c>
      <c r="H486" s="26">
        <f t="shared" si="7"/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4" t="s">
        <v>56</v>
      </c>
      <c r="O486" s="14"/>
      <c r="P486" s="14"/>
      <c r="Q486" s="14" t="s">
        <v>56</v>
      </c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 t="s">
        <v>56</v>
      </c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3"/>
    </row>
    <row r="487" spans="1:52" ht="24.75" customHeight="1">
      <c r="A487" s="11" t="s">
        <v>50</v>
      </c>
      <c r="B487" s="11" t="s">
        <v>2618</v>
      </c>
      <c r="C487" s="11" t="s">
        <v>581</v>
      </c>
      <c r="D487" s="11" t="s">
        <v>2619</v>
      </c>
      <c r="E487" s="11" t="s">
        <v>2620</v>
      </c>
      <c r="F487" s="11" t="s">
        <v>2621</v>
      </c>
      <c r="G487" s="13" t="s">
        <v>591</v>
      </c>
      <c r="H487" s="26">
        <f t="shared" si="7"/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 t="s">
        <v>56</v>
      </c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 t="s">
        <v>56</v>
      </c>
      <c r="AQ487" s="14"/>
      <c r="AR487" s="14"/>
      <c r="AS487" s="14"/>
      <c r="AT487" s="14"/>
      <c r="AU487" s="14" t="s">
        <v>56</v>
      </c>
      <c r="AV487" s="14"/>
      <c r="AW487" s="14"/>
      <c r="AX487" s="14"/>
      <c r="AY487" s="14"/>
      <c r="AZ487" s="13"/>
    </row>
    <row r="488" spans="1:52" ht="24.75" customHeight="1">
      <c r="A488" s="11" t="s">
        <v>50</v>
      </c>
      <c r="B488" s="11" t="s">
        <v>2622</v>
      </c>
      <c r="C488" s="11" t="s">
        <v>404</v>
      </c>
      <c r="D488" s="11" t="s">
        <v>2623</v>
      </c>
      <c r="E488" s="11" t="s">
        <v>2624</v>
      </c>
      <c r="F488" s="11" t="s">
        <v>2625</v>
      </c>
      <c r="G488" s="13" t="s">
        <v>2627</v>
      </c>
      <c r="H488" s="26">
        <f t="shared" si="7"/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4" t="s">
        <v>56</v>
      </c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3" t="s">
        <v>2626</v>
      </c>
    </row>
    <row r="489" spans="1:52" ht="24.75" customHeight="1">
      <c r="A489" s="11" t="s">
        <v>50</v>
      </c>
      <c r="B489" s="11" t="s">
        <v>2628</v>
      </c>
      <c r="C489" s="11" t="s">
        <v>2395</v>
      </c>
      <c r="D489" s="11" t="s">
        <v>2629</v>
      </c>
      <c r="E489" s="11" t="s">
        <v>2630</v>
      </c>
      <c r="F489" s="11" t="s">
        <v>2398</v>
      </c>
      <c r="G489" s="13" t="s">
        <v>516</v>
      </c>
      <c r="H489" s="26">
        <f t="shared" si="7"/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4" t="s">
        <v>56</v>
      </c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 t="s">
        <v>56</v>
      </c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3"/>
    </row>
    <row r="490" spans="1:52" ht="24.75" customHeight="1">
      <c r="A490" s="11" t="s">
        <v>50</v>
      </c>
      <c r="B490" s="11" t="s">
        <v>2631</v>
      </c>
      <c r="C490" s="11" t="s">
        <v>2632</v>
      </c>
      <c r="D490" s="11" t="s">
        <v>2633</v>
      </c>
      <c r="E490" s="11" t="s">
        <v>2634</v>
      </c>
      <c r="F490" s="11" t="s">
        <v>2635</v>
      </c>
      <c r="G490" s="13" t="s">
        <v>2636</v>
      </c>
      <c r="H490" s="26">
        <f t="shared" si="7"/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 t="s">
        <v>56</v>
      </c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 t="s">
        <v>56</v>
      </c>
      <c r="AM490" s="14"/>
      <c r="AN490" s="14"/>
      <c r="AO490" s="14"/>
      <c r="AP490" s="14"/>
      <c r="AQ490" s="14"/>
      <c r="AR490" s="14"/>
      <c r="AS490" s="14"/>
      <c r="AT490" s="14" t="s">
        <v>56</v>
      </c>
      <c r="AU490" s="14"/>
      <c r="AV490" s="14"/>
      <c r="AW490" s="14"/>
      <c r="AX490" s="14"/>
      <c r="AY490" s="14"/>
      <c r="AZ490" s="13"/>
    </row>
    <row r="491" spans="1:52" ht="24.75" customHeight="1">
      <c r="A491" s="11" t="s">
        <v>50</v>
      </c>
      <c r="B491" s="11" t="s">
        <v>2637</v>
      </c>
      <c r="C491" s="11" t="s">
        <v>2231</v>
      </c>
      <c r="D491" s="11" t="s">
        <v>2638</v>
      </c>
      <c r="E491" s="11" t="s">
        <v>2639</v>
      </c>
      <c r="F491" s="11" t="s">
        <v>2640</v>
      </c>
      <c r="G491" s="13" t="s">
        <v>2641</v>
      </c>
      <c r="H491" s="26">
        <f t="shared" si="7"/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 t="s">
        <v>56</v>
      </c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 t="s">
        <v>56</v>
      </c>
      <c r="AM491" s="14"/>
      <c r="AN491" s="14"/>
      <c r="AO491" s="14"/>
      <c r="AP491" s="14"/>
      <c r="AQ491" s="14"/>
      <c r="AR491" s="14"/>
      <c r="AS491" s="14"/>
      <c r="AT491" s="14" t="s">
        <v>56</v>
      </c>
      <c r="AU491" s="14"/>
      <c r="AV491" s="14"/>
      <c r="AW491" s="14"/>
      <c r="AX491" s="14"/>
      <c r="AY491" s="14"/>
      <c r="AZ491" s="13"/>
    </row>
    <row r="492" spans="1:52" ht="24.75" customHeight="1">
      <c r="A492" s="11" t="s">
        <v>50</v>
      </c>
      <c r="B492" s="11" t="s">
        <v>2642</v>
      </c>
      <c r="C492" s="11" t="s">
        <v>1973</v>
      </c>
      <c r="D492" s="11" t="s">
        <v>2643</v>
      </c>
      <c r="E492" s="11" t="s">
        <v>2644</v>
      </c>
      <c r="F492" s="11" t="s">
        <v>2645</v>
      </c>
      <c r="G492" s="13" t="s">
        <v>2646</v>
      </c>
      <c r="H492" s="26">
        <f t="shared" si="7"/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4" t="s">
        <v>56</v>
      </c>
      <c r="O492" s="14"/>
      <c r="P492" s="14"/>
      <c r="Q492" s="14" t="s">
        <v>56</v>
      </c>
      <c r="R492" s="14"/>
      <c r="S492" s="14"/>
      <c r="T492" s="14"/>
      <c r="U492" s="14"/>
      <c r="V492" s="14" t="s">
        <v>56</v>
      </c>
      <c r="W492" s="14"/>
      <c r="X492" s="14"/>
      <c r="Y492" s="14"/>
      <c r="Z492" s="14"/>
      <c r="AA492" s="14" t="s">
        <v>56</v>
      </c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 t="s">
        <v>56</v>
      </c>
      <c r="AQ492" s="14"/>
      <c r="AR492" s="14" t="s">
        <v>56</v>
      </c>
      <c r="AS492" s="14" t="s">
        <v>56</v>
      </c>
      <c r="AT492" s="14"/>
      <c r="AU492" s="14"/>
      <c r="AV492" s="14"/>
      <c r="AW492" s="14"/>
      <c r="AX492" s="14"/>
      <c r="AY492" s="14"/>
      <c r="AZ492" s="13"/>
    </row>
    <row r="493" spans="1:52" ht="24.75" customHeight="1">
      <c r="A493" s="11" t="s">
        <v>50</v>
      </c>
      <c r="B493" s="11" t="s">
        <v>2647</v>
      </c>
      <c r="C493" s="11" t="s">
        <v>475</v>
      </c>
      <c r="D493" s="11" t="s">
        <v>2648</v>
      </c>
      <c r="E493" s="11" t="s">
        <v>2649</v>
      </c>
      <c r="F493" s="11" t="s">
        <v>2650</v>
      </c>
      <c r="G493" s="13" t="s">
        <v>2651</v>
      </c>
      <c r="H493" s="26">
        <f t="shared" si="7"/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4" t="s">
        <v>56</v>
      </c>
      <c r="O493" s="14"/>
      <c r="P493" s="14"/>
      <c r="Q493" s="14" t="s">
        <v>56</v>
      </c>
      <c r="R493" s="14" t="s">
        <v>56</v>
      </c>
      <c r="S493" s="14" t="s">
        <v>56</v>
      </c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3"/>
    </row>
    <row r="494" spans="1:52" ht="24.75" customHeight="1">
      <c r="A494" s="11" t="s">
        <v>50</v>
      </c>
      <c r="B494" s="11" t="s">
        <v>2652</v>
      </c>
      <c r="C494" s="11" t="s">
        <v>2653</v>
      </c>
      <c r="D494" s="11" t="s">
        <v>2654</v>
      </c>
      <c r="E494" s="11" t="s">
        <v>2655</v>
      </c>
      <c r="F494" s="11" t="s">
        <v>2656</v>
      </c>
      <c r="G494" s="13" t="s">
        <v>2657</v>
      </c>
      <c r="H494" s="26">
        <f t="shared" si="7"/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4" t="s">
        <v>56</v>
      </c>
      <c r="O494" s="14" t="s">
        <v>56</v>
      </c>
      <c r="P494" s="14" t="s">
        <v>56</v>
      </c>
      <c r="Q494" s="14"/>
      <c r="R494" s="14" t="s">
        <v>56</v>
      </c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 t="s">
        <v>56</v>
      </c>
      <c r="AU494" s="14"/>
      <c r="AV494" s="14"/>
      <c r="AW494" s="14"/>
      <c r="AX494" s="14"/>
      <c r="AY494" s="14"/>
      <c r="AZ494" s="13"/>
    </row>
    <row r="495" spans="1:52" ht="24.75" customHeight="1">
      <c r="A495" s="11" t="s">
        <v>50</v>
      </c>
      <c r="B495" s="11" t="s">
        <v>2658</v>
      </c>
      <c r="C495" s="11" t="s">
        <v>398</v>
      </c>
      <c r="D495" s="11" t="s">
        <v>2659</v>
      </c>
      <c r="E495" s="11" t="s">
        <v>2660</v>
      </c>
      <c r="F495" s="11" t="s">
        <v>2661</v>
      </c>
      <c r="G495" s="13" t="s">
        <v>2662</v>
      </c>
      <c r="H495" s="26">
        <f t="shared" si="7"/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 t="s">
        <v>56</v>
      </c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 t="s">
        <v>56</v>
      </c>
      <c r="AQ495" s="14"/>
      <c r="AR495" s="14" t="s">
        <v>56</v>
      </c>
      <c r="AS495" s="14"/>
      <c r="AT495" s="14"/>
      <c r="AU495" s="14"/>
      <c r="AV495" s="14"/>
      <c r="AW495" s="14"/>
      <c r="AX495" s="14"/>
      <c r="AY495" s="14"/>
      <c r="AZ495" s="13"/>
    </row>
    <row r="496" spans="1:52" ht="24.75" customHeight="1">
      <c r="A496" s="11" t="s">
        <v>50</v>
      </c>
      <c r="B496" s="11" t="s">
        <v>2663</v>
      </c>
      <c r="C496" s="11" t="s">
        <v>404</v>
      </c>
      <c r="D496" s="11" t="s">
        <v>2664</v>
      </c>
      <c r="E496" s="11" t="s">
        <v>2665</v>
      </c>
      <c r="F496" s="11" t="s">
        <v>2666</v>
      </c>
      <c r="G496" s="13" t="s">
        <v>2667</v>
      </c>
      <c r="H496" s="26">
        <f t="shared" si="7"/>
        <v>12</v>
      </c>
      <c r="I496" s="11">
        <v>12</v>
      </c>
      <c r="J496" s="11">
        <v>0</v>
      </c>
      <c r="K496" s="11">
        <v>0</v>
      </c>
      <c r="L496" s="11">
        <v>0</v>
      </c>
      <c r="M496" s="11">
        <v>0</v>
      </c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 t="s">
        <v>56</v>
      </c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3"/>
    </row>
    <row r="497" spans="1:52" ht="24.75" customHeight="1">
      <c r="A497" s="11" t="s">
        <v>50</v>
      </c>
      <c r="B497" s="11" t="s">
        <v>2668</v>
      </c>
      <c r="C497" s="11" t="s">
        <v>2669</v>
      </c>
      <c r="D497" s="11" t="s">
        <v>2670</v>
      </c>
      <c r="E497" s="11" t="s">
        <v>2671</v>
      </c>
      <c r="F497" s="11" t="s">
        <v>2672</v>
      </c>
      <c r="G497" s="13" t="s">
        <v>2088</v>
      </c>
      <c r="H497" s="26">
        <f t="shared" si="7"/>
        <v>18</v>
      </c>
      <c r="I497" s="11">
        <v>6</v>
      </c>
      <c r="J497" s="11">
        <v>12</v>
      </c>
      <c r="K497" s="11">
        <v>0</v>
      </c>
      <c r="L497" s="11">
        <v>0</v>
      </c>
      <c r="M497" s="11">
        <v>0</v>
      </c>
      <c r="N497" s="14" t="s">
        <v>56</v>
      </c>
      <c r="O497" s="14"/>
      <c r="P497" s="14"/>
      <c r="Q497" s="14"/>
      <c r="R497" s="14"/>
      <c r="S497" s="14" t="s">
        <v>56</v>
      </c>
      <c r="T497" s="14"/>
      <c r="U497" s="14"/>
      <c r="V497" s="14"/>
      <c r="W497" s="14" t="s">
        <v>56</v>
      </c>
      <c r="X497" s="14" t="s">
        <v>56</v>
      </c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 t="s">
        <v>56</v>
      </c>
      <c r="AQ497" s="14"/>
      <c r="AR497" s="14"/>
      <c r="AS497" s="14"/>
      <c r="AT497" s="14"/>
      <c r="AU497" s="14" t="s">
        <v>56</v>
      </c>
      <c r="AV497" s="14"/>
      <c r="AW497" s="14"/>
      <c r="AX497" s="14"/>
      <c r="AY497" s="14"/>
      <c r="AZ497" s="13"/>
    </row>
    <row r="498" spans="1:52" ht="24.75" customHeight="1">
      <c r="A498" s="11" t="s">
        <v>50</v>
      </c>
      <c r="B498" s="11" t="s">
        <v>2673</v>
      </c>
      <c r="C498" s="11" t="s">
        <v>1749</v>
      </c>
      <c r="D498" s="11" t="s">
        <v>2674</v>
      </c>
      <c r="E498" s="11" t="s">
        <v>2675</v>
      </c>
      <c r="F498" s="11" t="s">
        <v>2676</v>
      </c>
      <c r="G498" s="13" t="s">
        <v>2678</v>
      </c>
      <c r="H498" s="26">
        <f t="shared" si="7"/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4" t="s">
        <v>56</v>
      </c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3" t="s">
        <v>2677</v>
      </c>
    </row>
    <row r="499" spans="1:52" ht="24.75" customHeight="1">
      <c r="A499" s="11" t="s">
        <v>50</v>
      </c>
      <c r="B499" s="11" t="s">
        <v>2679</v>
      </c>
      <c r="C499" s="11" t="s">
        <v>524</v>
      </c>
      <c r="D499" s="11" t="s">
        <v>2680</v>
      </c>
      <c r="E499" s="11" t="s">
        <v>2681</v>
      </c>
      <c r="F499" s="11" t="s">
        <v>2682</v>
      </c>
      <c r="G499" s="13" t="s">
        <v>2683</v>
      </c>
      <c r="H499" s="26">
        <f t="shared" si="7"/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4" t="s">
        <v>56</v>
      </c>
      <c r="O499" s="14"/>
      <c r="P499" s="14" t="s">
        <v>56</v>
      </c>
      <c r="Q499" s="14"/>
      <c r="R499" s="14"/>
      <c r="S499" s="14" t="s">
        <v>56</v>
      </c>
      <c r="T499" s="14"/>
      <c r="U499" s="14"/>
      <c r="V499" s="14"/>
      <c r="W499" s="14"/>
      <c r="X499" s="14"/>
      <c r="Y499" s="14"/>
      <c r="Z499" s="14"/>
      <c r="AA499" s="14"/>
      <c r="AB499" s="14"/>
      <c r="AC499" s="14" t="s">
        <v>56</v>
      </c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3"/>
    </row>
    <row r="500" spans="1:52" ht="24.75" customHeight="1">
      <c r="A500" s="11" t="s">
        <v>50</v>
      </c>
      <c r="B500" s="11" t="s">
        <v>2684</v>
      </c>
      <c r="C500" s="11" t="s">
        <v>1207</v>
      </c>
      <c r="D500" s="11" t="s">
        <v>2685</v>
      </c>
      <c r="E500" s="11" t="s">
        <v>2686</v>
      </c>
      <c r="F500" s="11" t="s">
        <v>2687</v>
      </c>
      <c r="G500" s="13" t="s">
        <v>2688</v>
      </c>
      <c r="H500" s="26">
        <f t="shared" si="7"/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4" t="s">
        <v>56</v>
      </c>
      <c r="O500" s="14" t="s">
        <v>56</v>
      </c>
      <c r="P500" s="14"/>
      <c r="Q500" s="14"/>
      <c r="R500" s="14" t="s">
        <v>56</v>
      </c>
      <c r="S500" s="14" t="s">
        <v>56</v>
      </c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 t="s">
        <v>56</v>
      </c>
      <c r="AU500" s="14"/>
      <c r="AV500" s="14"/>
      <c r="AW500" s="14"/>
      <c r="AX500" s="14"/>
      <c r="AY500" s="14"/>
      <c r="AZ500" s="13"/>
    </row>
    <row r="501" spans="1:52" ht="24.75" customHeight="1">
      <c r="A501" s="11" t="s">
        <v>50</v>
      </c>
      <c r="B501" s="11" t="s">
        <v>2689</v>
      </c>
      <c r="C501" s="11" t="s">
        <v>946</v>
      </c>
      <c r="D501" s="11" t="s">
        <v>2690</v>
      </c>
      <c r="E501" s="11" t="s">
        <v>2691</v>
      </c>
      <c r="F501" s="11" t="s">
        <v>2692</v>
      </c>
      <c r="G501" s="13" t="s">
        <v>852</v>
      </c>
      <c r="H501" s="26">
        <f t="shared" si="7"/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4" t="s">
        <v>56</v>
      </c>
      <c r="O501" s="14"/>
      <c r="P501" s="14"/>
      <c r="Q501" s="14" t="s">
        <v>56</v>
      </c>
      <c r="R501" s="14"/>
      <c r="S501" s="14" t="s">
        <v>56</v>
      </c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 t="s">
        <v>56</v>
      </c>
      <c r="AR501" s="14"/>
      <c r="AS501" s="14"/>
      <c r="AT501" s="14"/>
      <c r="AU501" s="14"/>
      <c r="AV501" s="14"/>
      <c r="AW501" s="14"/>
      <c r="AX501" s="14"/>
      <c r="AY501" s="14"/>
      <c r="AZ501" s="13"/>
    </row>
    <row r="502" spans="1:52" ht="24.75" customHeight="1">
      <c r="A502" s="11" t="s">
        <v>50</v>
      </c>
      <c r="B502" s="11" t="s">
        <v>2693</v>
      </c>
      <c r="C502" s="11" t="s">
        <v>2694</v>
      </c>
      <c r="D502" s="11" t="s">
        <v>2695</v>
      </c>
      <c r="E502" s="11" t="s">
        <v>2696</v>
      </c>
      <c r="F502" s="11" t="s">
        <v>2697</v>
      </c>
      <c r="G502" s="13" t="s">
        <v>547</v>
      </c>
      <c r="H502" s="26">
        <f t="shared" si="7"/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4" t="s">
        <v>56</v>
      </c>
      <c r="O502" s="14" t="s">
        <v>56</v>
      </c>
      <c r="P502" s="14"/>
      <c r="Q502" s="14"/>
      <c r="R502" s="14" t="s">
        <v>56</v>
      </c>
      <c r="S502" s="14" t="s">
        <v>56</v>
      </c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 t="s">
        <v>56</v>
      </c>
      <c r="AU502" s="14"/>
      <c r="AV502" s="14"/>
      <c r="AW502" s="14"/>
      <c r="AX502" s="14"/>
      <c r="AY502" s="14"/>
      <c r="AZ502" s="13"/>
    </row>
    <row r="503" spans="1:52" ht="24.75" customHeight="1">
      <c r="A503" s="11" t="s">
        <v>50</v>
      </c>
      <c r="B503" s="11" t="s">
        <v>2698</v>
      </c>
      <c r="C503" s="11" t="s">
        <v>2699</v>
      </c>
      <c r="D503" s="11" t="s">
        <v>2700</v>
      </c>
      <c r="E503" s="11" t="s">
        <v>2701</v>
      </c>
      <c r="F503" s="11" t="s">
        <v>2702</v>
      </c>
      <c r="G503" s="13" t="s">
        <v>547</v>
      </c>
      <c r="H503" s="26">
        <f t="shared" si="7"/>
        <v>2</v>
      </c>
      <c r="I503" s="11">
        <v>2</v>
      </c>
      <c r="J503" s="11">
        <v>0</v>
      </c>
      <c r="K503" s="11">
        <v>0</v>
      </c>
      <c r="L503" s="11">
        <v>0</v>
      </c>
      <c r="M503" s="11">
        <v>0</v>
      </c>
      <c r="N503" s="14" t="s">
        <v>56</v>
      </c>
      <c r="O503" s="14" t="s">
        <v>56</v>
      </c>
      <c r="P503" s="14" t="s">
        <v>56</v>
      </c>
      <c r="Q503" s="14"/>
      <c r="R503" s="14" t="s">
        <v>56</v>
      </c>
      <c r="S503" s="14" t="s">
        <v>56</v>
      </c>
      <c r="T503" s="14"/>
      <c r="U503" s="14"/>
      <c r="V503" s="14" t="s">
        <v>56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3"/>
    </row>
    <row r="504" spans="1:52" ht="24.75" customHeight="1">
      <c r="A504" s="11" t="s">
        <v>50</v>
      </c>
      <c r="B504" s="11" t="s">
        <v>2703</v>
      </c>
      <c r="C504" s="11" t="s">
        <v>161</v>
      </c>
      <c r="D504" s="11" t="s">
        <v>2704</v>
      </c>
      <c r="E504" s="11" t="s">
        <v>2705</v>
      </c>
      <c r="F504" s="11" t="s">
        <v>2706</v>
      </c>
      <c r="G504" s="13" t="s">
        <v>547</v>
      </c>
      <c r="H504" s="26">
        <f t="shared" si="7"/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4"/>
      <c r="O504" s="14"/>
      <c r="P504" s="14"/>
      <c r="Q504" s="14"/>
      <c r="R504" s="14"/>
      <c r="S504" s="14" t="s">
        <v>56</v>
      </c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3"/>
    </row>
    <row r="505" spans="1:52" ht="24.75" customHeight="1">
      <c r="A505" s="11" t="s">
        <v>50</v>
      </c>
      <c r="B505" s="11" t="s">
        <v>2707</v>
      </c>
      <c r="C505" s="11" t="s">
        <v>2708</v>
      </c>
      <c r="D505" s="11" t="s">
        <v>2709</v>
      </c>
      <c r="E505" s="11" t="s">
        <v>2710</v>
      </c>
      <c r="F505" s="11" t="s">
        <v>2711</v>
      </c>
      <c r="G505" s="13" t="s">
        <v>547</v>
      </c>
      <c r="H505" s="26">
        <f t="shared" si="7"/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4" t="s">
        <v>56</v>
      </c>
      <c r="O505" s="14" t="s">
        <v>56</v>
      </c>
      <c r="P505" s="14" t="s">
        <v>56</v>
      </c>
      <c r="Q505" s="14"/>
      <c r="R505" s="14"/>
      <c r="S505" s="14" t="s">
        <v>56</v>
      </c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 t="s">
        <v>56</v>
      </c>
      <c r="AU505" s="14"/>
      <c r="AV505" s="14"/>
      <c r="AW505" s="14"/>
      <c r="AX505" s="14"/>
      <c r="AY505" s="14"/>
      <c r="AZ505" s="13"/>
    </row>
    <row r="506" spans="1:52" ht="24.75" customHeight="1">
      <c r="A506" s="11" t="s">
        <v>50</v>
      </c>
      <c r="B506" s="11" t="s">
        <v>2712</v>
      </c>
      <c r="C506" s="11" t="s">
        <v>951</v>
      </c>
      <c r="D506" s="11" t="s">
        <v>2713</v>
      </c>
      <c r="E506" s="11" t="s">
        <v>2714</v>
      </c>
      <c r="F506" s="11" t="s">
        <v>2715</v>
      </c>
      <c r="G506" s="13" t="s">
        <v>2716</v>
      </c>
      <c r="H506" s="26">
        <f t="shared" si="7"/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4"/>
      <c r="O506" s="14"/>
      <c r="P506" s="14"/>
      <c r="Q506" s="14"/>
      <c r="R506" s="14"/>
      <c r="S506" s="14" t="s">
        <v>56</v>
      </c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3" t="s">
        <v>722</v>
      </c>
    </row>
    <row r="507" spans="1:52" ht="24.75" customHeight="1">
      <c r="A507" s="11" t="s">
        <v>50</v>
      </c>
      <c r="B507" s="11" t="s">
        <v>2717</v>
      </c>
      <c r="C507" s="11" t="s">
        <v>404</v>
      </c>
      <c r="D507" s="11" t="s">
        <v>2718</v>
      </c>
      <c r="E507" s="11" t="s">
        <v>2719</v>
      </c>
      <c r="F507" s="11" t="s">
        <v>2720</v>
      </c>
      <c r="G507" s="13" t="s">
        <v>2722</v>
      </c>
      <c r="H507" s="26">
        <f t="shared" si="7"/>
        <v>12</v>
      </c>
      <c r="I507" s="11">
        <v>12</v>
      </c>
      <c r="J507" s="11">
        <v>0</v>
      </c>
      <c r="K507" s="11">
        <v>0</v>
      </c>
      <c r="L507" s="11">
        <v>0</v>
      </c>
      <c r="M507" s="11">
        <v>0</v>
      </c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 t="s">
        <v>56</v>
      </c>
      <c r="AT507" s="14"/>
      <c r="AU507" s="14"/>
      <c r="AV507" s="14"/>
      <c r="AW507" s="14"/>
      <c r="AX507" s="14"/>
      <c r="AY507" s="14"/>
      <c r="AZ507" s="13" t="s">
        <v>2721</v>
      </c>
    </row>
    <row r="508" spans="1:52" ht="24.75" customHeight="1">
      <c r="A508" s="11" t="s">
        <v>50</v>
      </c>
      <c r="B508" s="11" t="s">
        <v>2723</v>
      </c>
      <c r="C508" s="11" t="s">
        <v>1326</v>
      </c>
      <c r="D508" s="11" t="s">
        <v>2724</v>
      </c>
      <c r="E508" s="11" t="s">
        <v>2725</v>
      </c>
      <c r="F508" s="11" t="s">
        <v>2726</v>
      </c>
      <c r="G508" s="13" t="s">
        <v>473</v>
      </c>
      <c r="H508" s="26">
        <f t="shared" si="7"/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 t="s">
        <v>56</v>
      </c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3"/>
    </row>
    <row r="509" spans="1:52" ht="24.75" customHeight="1">
      <c r="A509" s="11" t="s">
        <v>50</v>
      </c>
      <c r="B509" s="11" t="s">
        <v>2727</v>
      </c>
      <c r="C509" s="11" t="s">
        <v>2728</v>
      </c>
      <c r="D509" s="11" t="s">
        <v>2729</v>
      </c>
      <c r="E509" s="11" t="s">
        <v>2730</v>
      </c>
      <c r="F509" s="11" t="s">
        <v>2731</v>
      </c>
      <c r="G509" s="13" t="s">
        <v>2732</v>
      </c>
      <c r="H509" s="26">
        <f t="shared" si="7"/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4" t="s">
        <v>56</v>
      </c>
      <c r="O509" s="14" t="s">
        <v>56</v>
      </c>
      <c r="P509" s="14" t="s">
        <v>56</v>
      </c>
      <c r="Q509" s="14"/>
      <c r="R509" s="14" t="s">
        <v>56</v>
      </c>
      <c r="S509" s="14"/>
      <c r="T509" s="14"/>
      <c r="U509" s="14"/>
      <c r="V509" s="14"/>
      <c r="W509" s="14"/>
      <c r="X509" s="14"/>
      <c r="Y509" s="14"/>
      <c r="Z509" s="14"/>
      <c r="AA509" s="14" t="s">
        <v>56</v>
      </c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 t="s">
        <v>56</v>
      </c>
      <c r="AR509" s="14"/>
      <c r="AS509" s="14"/>
      <c r="AT509" s="14"/>
      <c r="AU509" s="14"/>
      <c r="AV509" s="14"/>
      <c r="AW509" s="14"/>
      <c r="AX509" s="14"/>
      <c r="AY509" s="14"/>
      <c r="AZ509" s="13"/>
    </row>
    <row r="510" spans="1:52" ht="24.75" customHeight="1">
      <c r="A510" s="11" t="s">
        <v>50</v>
      </c>
      <c r="B510" s="11" t="s">
        <v>2733</v>
      </c>
      <c r="C510" s="11" t="s">
        <v>2734</v>
      </c>
      <c r="D510" s="11" t="s">
        <v>2735</v>
      </c>
      <c r="E510" s="11" t="s">
        <v>2736</v>
      </c>
      <c r="F510" s="11" t="s">
        <v>2737</v>
      </c>
      <c r="G510" s="13" t="s">
        <v>2738</v>
      </c>
      <c r="H510" s="26">
        <f t="shared" si="7"/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4" t="s">
        <v>56</v>
      </c>
      <c r="O510" s="14"/>
      <c r="P510" s="14"/>
      <c r="Q510" s="14"/>
      <c r="R510" s="14"/>
      <c r="S510" s="14" t="s">
        <v>56</v>
      </c>
      <c r="T510" s="14"/>
      <c r="U510" s="14" t="s">
        <v>56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 t="s">
        <v>56</v>
      </c>
      <c r="AQ510" s="14"/>
      <c r="AR510" s="14"/>
      <c r="AS510" s="14"/>
      <c r="AT510" s="14"/>
      <c r="AU510" s="14"/>
      <c r="AV510" s="14"/>
      <c r="AW510" s="14"/>
      <c r="AX510" s="14"/>
      <c r="AY510" s="14"/>
      <c r="AZ510" s="13"/>
    </row>
    <row r="511" spans="1:52" ht="24.75" customHeight="1">
      <c r="A511" s="11" t="s">
        <v>50</v>
      </c>
      <c r="B511" s="11" t="s">
        <v>2739</v>
      </c>
      <c r="C511" s="11" t="s">
        <v>2740</v>
      </c>
      <c r="D511" s="11" t="s">
        <v>2741</v>
      </c>
      <c r="E511" s="11" t="s">
        <v>2742</v>
      </c>
      <c r="F511" s="11" t="s">
        <v>2743</v>
      </c>
      <c r="G511" s="13" t="s">
        <v>2744</v>
      </c>
      <c r="H511" s="26">
        <f t="shared" si="7"/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4"/>
      <c r="O511" s="14"/>
      <c r="P511" s="14"/>
      <c r="Q511" s="14"/>
      <c r="R511" s="14"/>
      <c r="S511" s="14" t="s">
        <v>56</v>
      </c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 t="s">
        <v>56</v>
      </c>
      <c r="AU511" s="14"/>
      <c r="AV511" s="14"/>
      <c r="AW511" s="14"/>
      <c r="AX511" s="14"/>
      <c r="AY511" s="14"/>
      <c r="AZ511" s="13"/>
    </row>
    <row r="512" spans="1:52" ht="24.75" customHeight="1">
      <c r="A512" s="11" t="s">
        <v>50</v>
      </c>
      <c r="B512" s="11" t="s">
        <v>2745</v>
      </c>
      <c r="C512" s="11" t="s">
        <v>124</v>
      </c>
      <c r="D512" s="11" t="s">
        <v>2746</v>
      </c>
      <c r="E512" s="11" t="s">
        <v>2747</v>
      </c>
      <c r="F512" s="11" t="s">
        <v>2748</v>
      </c>
      <c r="G512" s="13" t="s">
        <v>2749</v>
      </c>
      <c r="H512" s="26">
        <f t="shared" si="7"/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4" t="s">
        <v>56</v>
      </c>
      <c r="O512" s="14"/>
      <c r="P512" s="14"/>
      <c r="Q512" s="14"/>
      <c r="R512" s="14"/>
      <c r="S512" s="14"/>
      <c r="T512" s="14"/>
      <c r="U512" s="14"/>
      <c r="V512" s="14"/>
      <c r="W512" s="14"/>
      <c r="X512" s="14" t="s">
        <v>56</v>
      </c>
      <c r="Y512" s="14" t="s">
        <v>56</v>
      </c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 t="s">
        <v>56</v>
      </c>
      <c r="AQ512" s="14"/>
      <c r="AR512" s="14"/>
      <c r="AS512" s="14"/>
      <c r="AT512" s="14"/>
      <c r="AU512" s="14" t="s">
        <v>56</v>
      </c>
      <c r="AV512" s="14"/>
      <c r="AW512" s="14"/>
      <c r="AX512" s="14"/>
      <c r="AY512" s="14"/>
      <c r="AZ512" s="13"/>
    </row>
    <row r="513" spans="1:52" ht="24.75" customHeight="1">
      <c r="A513" s="11" t="s">
        <v>50</v>
      </c>
      <c r="B513" s="11" t="s">
        <v>2750</v>
      </c>
      <c r="C513" s="11" t="s">
        <v>2050</v>
      </c>
      <c r="D513" s="11" t="s">
        <v>2751</v>
      </c>
      <c r="E513" s="11" t="s">
        <v>2752</v>
      </c>
      <c r="F513" s="11" t="s">
        <v>2753</v>
      </c>
      <c r="G513" s="13" t="s">
        <v>2754</v>
      </c>
      <c r="H513" s="26">
        <f t="shared" si="7"/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4" t="s">
        <v>56</v>
      </c>
      <c r="O513" s="14"/>
      <c r="P513" s="14"/>
      <c r="Q513" s="14"/>
      <c r="R513" s="14"/>
      <c r="S513" s="14" t="s">
        <v>56</v>
      </c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3"/>
    </row>
    <row r="514" spans="1:52" ht="24.75" customHeight="1">
      <c r="A514" s="11" t="s">
        <v>50</v>
      </c>
      <c r="B514" s="11" t="s">
        <v>2755</v>
      </c>
      <c r="C514" s="11" t="s">
        <v>422</v>
      </c>
      <c r="D514" s="11" t="s">
        <v>2756</v>
      </c>
      <c r="E514" s="11" t="s">
        <v>2757</v>
      </c>
      <c r="F514" s="11" t="s">
        <v>2758</v>
      </c>
      <c r="G514" s="13" t="s">
        <v>2759</v>
      </c>
      <c r="H514" s="26">
        <f t="shared" si="7"/>
        <v>3</v>
      </c>
      <c r="I514" s="11">
        <v>3</v>
      </c>
      <c r="J514" s="11">
        <v>0</v>
      </c>
      <c r="K514" s="11">
        <v>0</v>
      </c>
      <c r="L514" s="11">
        <v>0</v>
      </c>
      <c r="M514" s="11">
        <v>0</v>
      </c>
      <c r="N514" s="14" t="s">
        <v>56</v>
      </c>
      <c r="O514" s="14" t="s">
        <v>56</v>
      </c>
      <c r="P514" s="14" t="s">
        <v>56</v>
      </c>
      <c r="Q514" s="14"/>
      <c r="R514" s="14" t="s">
        <v>56</v>
      </c>
      <c r="S514" s="14" t="s">
        <v>56</v>
      </c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 t="s">
        <v>56</v>
      </c>
      <c r="AQ514" s="14"/>
      <c r="AR514" s="14"/>
      <c r="AS514" s="14"/>
      <c r="AT514" s="14" t="s">
        <v>56</v>
      </c>
      <c r="AU514" s="14"/>
      <c r="AV514" s="14"/>
      <c r="AW514" s="14"/>
      <c r="AX514" s="14"/>
      <c r="AY514" s="14"/>
      <c r="AZ514" s="13"/>
    </row>
    <row r="515" spans="1:52" ht="24.75" customHeight="1">
      <c r="A515" s="11" t="s">
        <v>50</v>
      </c>
      <c r="B515" s="11" t="s">
        <v>2760</v>
      </c>
      <c r="C515" s="11" t="s">
        <v>755</v>
      </c>
      <c r="D515" s="11" t="s">
        <v>2761</v>
      </c>
      <c r="E515" s="11" t="s">
        <v>2762</v>
      </c>
      <c r="F515" s="11" t="s">
        <v>2763</v>
      </c>
      <c r="G515" s="13" t="s">
        <v>2764</v>
      </c>
      <c r="H515" s="26">
        <f t="shared" si="7"/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4" t="s">
        <v>56</v>
      </c>
      <c r="O515" s="14" t="s">
        <v>56</v>
      </c>
      <c r="P515" s="14"/>
      <c r="Q515" s="14" t="s">
        <v>56</v>
      </c>
      <c r="R515" s="14" t="s">
        <v>56</v>
      </c>
      <c r="S515" s="14" t="s">
        <v>56</v>
      </c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3"/>
    </row>
    <row r="516" spans="1:52" ht="24.75" customHeight="1">
      <c r="A516" s="11" t="s">
        <v>50</v>
      </c>
      <c r="B516" s="11" t="s">
        <v>2765</v>
      </c>
      <c r="C516" s="11" t="s">
        <v>2224</v>
      </c>
      <c r="D516" s="11" t="s">
        <v>2766</v>
      </c>
      <c r="E516" s="11" t="s">
        <v>2767</v>
      </c>
      <c r="F516" s="11" t="s">
        <v>2768</v>
      </c>
      <c r="G516" s="13" t="s">
        <v>723</v>
      </c>
      <c r="H516" s="26">
        <f aca="true" t="shared" si="8" ref="H516:H579">SUM(I516:M516)</f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 t="s">
        <v>56</v>
      </c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 t="s">
        <v>56</v>
      </c>
      <c r="AU516" s="14"/>
      <c r="AV516" s="14"/>
      <c r="AW516" s="14"/>
      <c r="AX516" s="14"/>
      <c r="AY516" s="14"/>
      <c r="AZ516" s="13"/>
    </row>
    <row r="517" spans="1:52" ht="24.75" customHeight="1">
      <c r="A517" s="11" t="s">
        <v>50</v>
      </c>
      <c r="B517" s="11" t="s">
        <v>2769</v>
      </c>
      <c r="C517" s="11" t="s">
        <v>2341</v>
      </c>
      <c r="D517" s="11" t="s">
        <v>2770</v>
      </c>
      <c r="E517" s="11" t="s">
        <v>2771</v>
      </c>
      <c r="F517" s="11" t="s">
        <v>2772</v>
      </c>
      <c r="G517" s="13" t="s">
        <v>1252</v>
      </c>
      <c r="H517" s="26">
        <f t="shared" si="8"/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 t="s">
        <v>56</v>
      </c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 t="s">
        <v>56</v>
      </c>
      <c r="AQ517" s="14"/>
      <c r="AR517" s="14"/>
      <c r="AS517" s="14"/>
      <c r="AT517" s="14"/>
      <c r="AU517" s="14" t="s">
        <v>56</v>
      </c>
      <c r="AV517" s="14"/>
      <c r="AW517" s="14"/>
      <c r="AX517" s="14"/>
      <c r="AY517" s="14"/>
      <c r="AZ517" s="13"/>
    </row>
    <row r="518" spans="1:52" ht="24.75" customHeight="1">
      <c r="A518" s="11" t="s">
        <v>50</v>
      </c>
      <c r="B518" s="11" t="s">
        <v>2773</v>
      </c>
      <c r="C518" s="11" t="s">
        <v>2774</v>
      </c>
      <c r="D518" s="11" t="s">
        <v>2775</v>
      </c>
      <c r="E518" s="11" t="s">
        <v>2776</v>
      </c>
      <c r="F518" s="11" t="s">
        <v>2777</v>
      </c>
      <c r="G518" s="13" t="s">
        <v>2778</v>
      </c>
      <c r="H518" s="26">
        <f t="shared" si="8"/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4" t="s">
        <v>56</v>
      </c>
      <c r="O518" s="14"/>
      <c r="P518" s="14"/>
      <c r="Q518" s="14" t="s">
        <v>56</v>
      </c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 t="s">
        <v>56</v>
      </c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3"/>
    </row>
    <row r="519" spans="1:52" ht="24.75" customHeight="1">
      <c r="A519" s="11" t="s">
        <v>50</v>
      </c>
      <c r="B519" s="11" t="s">
        <v>2779</v>
      </c>
      <c r="C519" s="11" t="s">
        <v>2728</v>
      </c>
      <c r="D519" s="11" t="s">
        <v>2780</v>
      </c>
      <c r="E519" s="11" t="s">
        <v>2781</v>
      </c>
      <c r="F519" s="11" t="s">
        <v>2782</v>
      </c>
      <c r="G519" s="13" t="s">
        <v>1252</v>
      </c>
      <c r="H519" s="26">
        <f t="shared" si="8"/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 t="s">
        <v>56</v>
      </c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 t="s">
        <v>56</v>
      </c>
      <c r="AU519" s="14"/>
      <c r="AV519" s="14"/>
      <c r="AW519" s="14"/>
      <c r="AX519" s="14"/>
      <c r="AY519" s="14"/>
      <c r="AZ519" s="13"/>
    </row>
    <row r="520" spans="1:52" ht="24.75" customHeight="1">
      <c r="A520" s="11" t="s">
        <v>50</v>
      </c>
      <c r="B520" s="11" t="s">
        <v>2783</v>
      </c>
      <c r="C520" s="11" t="s">
        <v>690</v>
      </c>
      <c r="D520" s="11" t="s">
        <v>2784</v>
      </c>
      <c r="E520" s="11" t="s">
        <v>2785</v>
      </c>
      <c r="F520" s="11" t="s">
        <v>2786</v>
      </c>
      <c r="G520" s="13" t="s">
        <v>1252</v>
      </c>
      <c r="H520" s="26">
        <f t="shared" si="8"/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 t="s">
        <v>56</v>
      </c>
      <c r="AJ520" s="14" t="s">
        <v>56</v>
      </c>
      <c r="AK520" s="14"/>
      <c r="AL520" s="14"/>
      <c r="AM520" s="14"/>
      <c r="AN520" s="14"/>
      <c r="AO520" s="14"/>
      <c r="AP520" s="14"/>
      <c r="AQ520" s="14"/>
      <c r="AR520" s="14"/>
      <c r="AS520" s="14"/>
      <c r="AT520" s="14" t="s">
        <v>56</v>
      </c>
      <c r="AU520" s="14"/>
      <c r="AV520" s="14"/>
      <c r="AW520" s="14"/>
      <c r="AX520" s="14"/>
      <c r="AY520" s="14"/>
      <c r="AZ520" s="13"/>
    </row>
    <row r="521" spans="1:52" ht="24.75" customHeight="1">
      <c r="A521" s="11" t="s">
        <v>50</v>
      </c>
      <c r="B521" s="11" t="s">
        <v>2787</v>
      </c>
      <c r="C521" s="11" t="s">
        <v>58</v>
      </c>
      <c r="D521" s="11" t="s">
        <v>2788</v>
      </c>
      <c r="E521" s="11" t="s">
        <v>2789</v>
      </c>
      <c r="F521" s="11" t="s">
        <v>2790</v>
      </c>
      <c r="G521" s="13" t="s">
        <v>1252</v>
      </c>
      <c r="H521" s="26">
        <f t="shared" si="8"/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4" t="s">
        <v>56</v>
      </c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 t="s">
        <v>56</v>
      </c>
      <c r="AR521" s="14"/>
      <c r="AS521" s="14"/>
      <c r="AT521" s="14"/>
      <c r="AU521" s="14"/>
      <c r="AV521" s="14"/>
      <c r="AW521" s="14"/>
      <c r="AX521" s="14"/>
      <c r="AY521" s="14"/>
      <c r="AZ521" s="13" t="s">
        <v>2791</v>
      </c>
    </row>
    <row r="522" spans="1:52" ht="24.75" customHeight="1">
      <c r="A522" s="11" t="s">
        <v>50</v>
      </c>
      <c r="B522" s="11" t="s">
        <v>2792</v>
      </c>
      <c r="C522" s="11" t="s">
        <v>612</v>
      </c>
      <c r="D522" s="11" t="s">
        <v>2793</v>
      </c>
      <c r="E522" s="11" t="s">
        <v>2794</v>
      </c>
      <c r="F522" s="11" t="s">
        <v>2795</v>
      </c>
      <c r="G522" s="13" t="s">
        <v>558</v>
      </c>
      <c r="H522" s="26">
        <f t="shared" si="8"/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 t="s">
        <v>56</v>
      </c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3"/>
    </row>
    <row r="523" spans="1:52" ht="24.75" customHeight="1">
      <c r="A523" s="11" t="s">
        <v>50</v>
      </c>
      <c r="B523" s="11" t="s">
        <v>2796</v>
      </c>
      <c r="C523" s="11" t="s">
        <v>65</v>
      </c>
      <c r="D523" s="11" t="s">
        <v>2797</v>
      </c>
      <c r="E523" s="11" t="s">
        <v>2798</v>
      </c>
      <c r="F523" s="11" t="s">
        <v>2799</v>
      </c>
      <c r="G523" s="13" t="s">
        <v>2800</v>
      </c>
      <c r="H523" s="26">
        <f t="shared" si="8"/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4" t="s">
        <v>56</v>
      </c>
      <c r="O523" s="14"/>
      <c r="P523" s="14"/>
      <c r="Q523" s="14"/>
      <c r="R523" s="14"/>
      <c r="S523" s="14" t="s">
        <v>56</v>
      </c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 t="s">
        <v>56</v>
      </c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3"/>
    </row>
    <row r="524" spans="1:52" ht="24.75" customHeight="1">
      <c r="A524" s="11" t="s">
        <v>50</v>
      </c>
      <c r="B524" s="11" t="s">
        <v>2801</v>
      </c>
      <c r="C524" s="11" t="s">
        <v>2802</v>
      </c>
      <c r="D524" s="11" t="s">
        <v>2803</v>
      </c>
      <c r="E524" s="11" t="s">
        <v>2804</v>
      </c>
      <c r="F524" s="11" t="s">
        <v>2805</v>
      </c>
      <c r="G524" s="13" t="s">
        <v>2807</v>
      </c>
      <c r="H524" s="26">
        <f t="shared" si="8"/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 t="s">
        <v>56</v>
      </c>
      <c r="AU524" s="14"/>
      <c r="AV524" s="14"/>
      <c r="AW524" s="14"/>
      <c r="AX524" s="14"/>
      <c r="AY524" s="14"/>
      <c r="AZ524" s="13" t="s">
        <v>2806</v>
      </c>
    </row>
    <row r="525" spans="1:52" s="15" customFormat="1" ht="24.75" customHeight="1">
      <c r="A525" s="11" t="s">
        <v>50</v>
      </c>
      <c r="B525" s="11" t="s">
        <v>2808</v>
      </c>
      <c r="C525" s="11" t="s">
        <v>587</v>
      </c>
      <c r="D525" s="11" t="s">
        <v>2809</v>
      </c>
      <c r="E525" s="11" t="s">
        <v>2810</v>
      </c>
      <c r="F525" s="11" t="s">
        <v>2811</v>
      </c>
      <c r="G525" s="13" t="s">
        <v>2812</v>
      </c>
      <c r="H525" s="26">
        <f t="shared" si="8"/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 t="s">
        <v>56</v>
      </c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 t="s">
        <v>56</v>
      </c>
      <c r="AU525" s="14"/>
      <c r="AV525" s="14"/>
      <c r="AW525" s="14"/>
      <c r="AX525" s="14"/>
      <c r="AY525" s="14"/>
      <c r="AZ525" s="13"/>
    </row>
    <row r="526" spans="1:52" ht="24.75" customHeight="1">
      <c r="A526" s="11" t="s">
        <v>50</v>
      </c>
      <c r="B526" s="11" t="s">
        <v>2813</v>
      </c>
      <c r="C526" s="11" t="s">
        <v>208</v>
      </c>
      <c r="D526" s="11" t="s">
        <v>2814</v>
      </c>
      <c r="E526" s="11" t="s">
        <v>2815</v>
      </c>
      <c r="F526" s="11" t="s">
        <v>2816</v>
      </c>
      <c r="G526" s="13" t="s">
        <v>2812</v>
      </c>
      <c r="H526" s="26">
        <f t="shared" si="8"/>
        <v>15</v>
      </c>
      <c r="I526" s="11">
        <v>6</v>
      </c>
      <c r="J526" s="11">
        <v>9</v>
      </c>
      <c r="K526" s="11">
        <v>0</v>
      </c>
      <c r="L526" s="11">
        <v>0</v>
      </c>
      <c r="M526" s="11">
        <v>0</v>
      </c>
      <c r="N526" s="14" t="s">
        <v>56</v>
      </c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3"/>
    </row>
    <row r="527" spans="1:52" ht="24.75" customHeight="1">
      <c r="A527" s="11" t="s">
        <v>50</v>
      </c>
      <c r="B527" s="11" t="s">
        <v>2817</v>
      </c>
      <c r="C527" s="11" t="s">
        <v>1603</v>
      </c>
      <c r="D527" s="11" t="s">
        <v>2818</v>
      </c>
      <c r="E527" s="11" t="s">
        <v>2819</v>
      </c>
      <c r="F527" s="11" t="s">
        <v>2820</v>
      </c>
      <c r="G527" s="13" t="s">
        <v>2821</v>
      </c>
      <c r="H527" s="26">
        <f t="shared" si="8"/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4" t="s">
        <v>56</v>
      </c>
      <c r="O527" s="14"/>
      <c r="P527" s="14" t="s">
        <v>56</v>
      </c>
      <c r="Q527" s="14"/>
      <c r="R527" s="14" t="s">
        <v>56</v>
      </c>
      <c r="S527" s="14" t="s">
        <v>56</v>
      </c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3"/>
    </row>
    <row r="528" spans="1:52" ht="24.75" customHeight="1">
      <c r="A528" s="11" t="s">
        <v>50</v>
      </c>
      <c r="B528" s="11" t="s">
        <v>2822</v>
      </c>
      <c r="C528" s="11" t="s">
        <v>487</v>
      </c>
      <c r="D528" s="11" t="s">
        <v>2823</v>
      </c>
      <c r="E528" s="11" t="s">
        <v>2824</v>
      </c>
      <c r="F528" s="11" t="s">
        <v>2825</v>
      </c>
      <c r="G528" s="13" t="s">
        <v>511</v>
      </c>
      <c r="H528" s="26">
        <f t="shared" si="8"/>
        <v>10</v>
      </c>
      <c r="I528" s="11">
        <v>10</v>
      </c>
      <c r="J528" s="11">
        <v>0</v>
      </c>
      <c r="K528" s="11">
        <v>0</v>
      </c>
      <c r="L528" s="11">
        <v>0</v>
      </c>
      <c r="M528" s="11">
        <v>0</v>
      </c>
      <c r="N528" s="14" t="s">
        <v>56</v>
      </c>
      <c r="O528" s="14" t="s">
        <v>56</v>
      </c>
      <c r="P528" s="14"/>
      <c r="Q528" s="14" t="s">
        <v>56</v>
      </c>
      <c r="R528" s="14" t="s">
        <v>56</v>
      </c>
      <c r="S528" s="14" t="s">
        <v>56</v>
      </c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 t="s">
        <v>56</v>
      </c>
      <c r="AR528" s="14"/>
      <c r="AS528" s="14"/>
      <c r="AT528" s="14"/>
      <c r="AU528" s="14"/>
      <c r="AV528" s="14"/>
      <c r="AW528" s="14"/>
      <c r="AX528" s="14"/>
      <c r="AY528" s="14"/>
      <c r="AZ528" s="13"/>
    </row>
    <row r="529" spans="1:52" ht="24.75" customHeight="1">
      <c r="A529" s="11" t="s">
        <v>50</v>
      </c>
      <c r="B529" s="11" t="s">
        <v>2826</v>
      </c>
      <c r="C529" s="11" t="s">
        <v>96</v>
      </c>
      <c r="D529" s="11" t="s">
        <v>2827</v>
      </c>
      <c r="E529" s="11" t="s">
        <v>2828</v>
      </c>
      <c r="F529" s="11" t="s">
        <v>2829</v>
      </c>
      <c r="G529" s="13" t="s">
        <v>2830</v>
      </c>
      <c r="H529" s="26">
        <f t="shared" si="8"/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 t="s">
        <v>56</v>
      </c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3"/>
    </row>
    <row r="530" spans="1:52" ht="24.75" customHeight="1">
      <c r="A530" s="11" t="s">
        <v>50</v>
      </c>
      <c r="B530" s="11" t="s">
        <v>2831</v>
      </c>
      <c r="C530" s="11" t="s">
        <v>634</v>
      </c>
      <c r="D530" s="11" t="s">
        <v>2832</v>
      </c>
      <c r="E530" s="11" t="s">
        <v>2833</v>
      </c>
      <c r="F530" s="11" t="s">
        <v>2834</v>
      </c>
      <c r="G530" s="13" t="s">
        <v>2835</v>
      </c>
      <c r="H530" s="26">
        <f t="shared" si="8"/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4" t="s">
        <v>56</v>
      </c>
      <c r="O530" s="14" t="s">
        <v>56</v>
      </c>
      <c r="P530" s="14"/>
      <c r="Q530" s="14" t="s">
        <v>56</v>
      </c>
      <c r="R530" s="14" t="s">
        <v>56</v>
      </c>
      <c r="S530" s="14" t="s">
        <v>56</v>
      </c>
      <c r="T530" s="14"/>
      <c r="U530" s="14"/>
      <c r="V530" s="14"/>
      <c r="W530" s="14"/>
      <c r="X530" s="14" t="s">
        <v>56</v>
      </c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 t="s">
        <v>56</v>
      </c>
      <c r="AQ530" s="14"/>
      <c r="AR530" s="14"/>
      <c r="AS530" s="14"/>
      <c r="AT530" s="14"/>
      <c r="AU530" s="14"/>
      <c r="AV530" s="14"/>
      <c r="AW530" s="14"/>
      <c r="AX530" s="14"/>
      <c r="AY530" s="14"/>
      <c r="AZ530" s="13" t="s">
        <v>106</v>
      </c>
    </row>
    <row r="531" spans="1:52" ht="24.75" customHeight="1">
      <c r="A531" s="11" t="s">
        <v>50</v>
      </c>
      <c r="B531" s="11" t="s">
        <v>2836</v>
      </c>
      <c r="C531" s="11" t="s">
        <v>2740</v>
      </c>
      <c r="D531" s="11" t="s">
        <v>2837</v>
      </c>
      <c r="E531" s="11" t="s">
        <v>2838</v>
      </c>
      <c r="F531" s="11" t="s">
        <v>2839</v>
      </c>
      <c r="G531" s="13" t="s">
        <v>2840</v>
      </c>
      <c r="H531" s="26">
        <f t="shared" si="8"/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4" t="s">
        <v>56</v>
      </c>
      <c r="O531" s="14"/>
      <c r="P531" s="14"/>
      <c r="Q531" s="14"/>
      <c r="R531" s="14"/>
      <c r="S531" s="14"/>
      <c r="T531" s="14"/>
      <c r="U531" s="14"/>
      <c r="V531" s="14" t="s">
        <v>56</v>
      </c>
      <c r="W531" s="14"/>
      <c r="X531" s="14"/>
      <c r="Y531" s="14"/>
      <c r="Z531" s="14"/>
      <c r="AA531" s="14" t="s">
        <v>56</v>
      </c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 t="s">
        <v>56</v>
      </c>
      <c r="AQ531" s="14" t="s">
        <v>56</v>
      </c>
      <c r="AR531" s="14"/>
      <c r="AS531" s="14"/>
      <c r="AT531" s="14"/>
      <c r="AU531" s="14"/>
      <c r="AV531" s="14"/>
      <c r="AW531" s="14"/>
      <c r="AX531" s="14"/>
      <c r="AY531" s="14"/>
      <c r="AZ531" s="13"/>
    </row>
    <row r="532" spans="1:52" ht="24.75" customHeight="1">
      <c r="A532" s="11" t="s">
        <v>50</v>
      </c>
      <c r="B532" s="11" t="s">
        <v>2841</v>
      </c>
      <c r="C532" s="11" t="s">
        <v>2569</v>
      </c>
      <c r="D532" s="11" t="s">
        <v>2842</v>
      </c>
      <c r="E532" s="11" t="s">
        <v>2843</v>
      </c>
      <c r="F532" s="11" t="s">
        <v>2844</v>
      </c>
      <c r="G532" s="13" t="s">
        <v>2846</v>
      </c>
      <c r="H532" s="26">
        <f t="shared" si="8"/>
        <v>19</v>
      </c>
      <c r="I532" s="11">
        <v>19</v>
      </c>
      <c r="J532" s="11">
        <v>0</v>
      </c>
      <c r="K532" s="11">
        <v>0</v>
      </c>
      <c r="L532" s="11">
        <v>0</v>
      </c>
      <c r="M532" s="11">
        <v>0</v>
      </c>
      <c r="N532" s="14" t="s">
        <v>56</v>
      </c>
      <c r="O532" s="14"/>
      <c r="P532" s="14"/>
      <c r="Q532" s="14"/>
      <c r="R532" s="14"/>
      <c r="S532" s="14"/>
      <c r="T532" s="14"/>
      <c r="U532" s="14"/>
      <c r="V532" s="14"/>
      <c r="W532" s="14"/>
      <c r="X532" s="14" t="s">
        <v>56</v>
      </c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 t="s">
        <v>56</v>
      </c>
      <c r="AN532" s="14"/>
      <c r="AO532" s="14"/>
      <c r="AP532" s="14" t="s">
        <v>56</v>
      </c>
      <c r="AQ532" s="14" t="s">
        <v>56</v>
      </c>
      <c r="AR532" s="14" t="s">
        <v>56</v>
      </c>
      <c r="AS532" s="14"/>
      <c r="AT532" s="14"/>
      <c r="AU532" s="14" t="s">
        <v>56</v>
      </c>
      <c r="AV532" s="14"/>
      <c r="AW532" s="14"/>
      <c r="AX532" s="14"/>
      <c r="AY532" s="14"/>
      <c r="AZ532" s="13" t="s">
        <v>2845</v>
      </c>
    </row>
    <row r="533" spans="1:52" ht="24.75" customHeight="1">
      <c r="A533" s="11" t="s">
        <v>50</v>
      </c>
      <c r="B533" s="11" t="s">
        <v>2851</v>
      </c>
      <c r="C533" s="11" t="s">
        <v>581</v>
      </c>
      <c r="D533" s="11" t="s">
        <v>2852</v>
      </c>
      <c r="E533" s="11" t="s">
        <v>2853</v>
      </c>
      <c r="F533" s="11" t="s">
        <v>2854</v>
      </c>
      <c r="G533" s="13" t="s">
        <v>408</v>
      </c>
      <c r="H533" s="26">
        <f t="shared" si="8"/>
        <v>19</v>
      </c>
      <c r="I533" s="11">
        <v>19</v>
      </c>
      <c r="J533" s="11">
        <v>0</v>
      </c>
      <c r="K533" s="11">
        <v>0</v>
      </c>
      <c r="L533" s="11">
        <v>0</v>
      </c>
      <c r="M533" s="11">
        <v>0</v>
      </c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 t="s">
        <v>56</v>
      </c>
      <c r="AG533" s="14" t="s">
        <v>56</v>
      </c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3"/>
    </row>
    <row r="534" spans="1:52" ht="24.75" customHeight="1">
      <c r="A534" s="11" t="s">
        <v>50</v>
      </c>
      <c r="B534" s="11" t="s">
        <v>2855</v>
      </c>
      <c r="C534" s="11" t="s">
        <v>487</v>
      </c>
      <c r="D534" s="11" t="s">
        <v>2856</v>
      </c>
      <c r="E534" s="11" t="s">
        <v>2857</v>
      </c>
      <c r="F534" s="11" t="s">
        <v>2858</v>
      </c>
      <c r="G534" s="13" t="s">
        <v>2859</v>
      </c>
      <c r="H534" s="26">
        <f t="shared" si="8"/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4" t="s">
        <v>56</v>
      </c>
      <c r="O534" s="14"/>
      <c r="P534" s="14"/>
      <c r="Q534" s="14"/>
      <c r="R534" s="14"/>
      <c r="S534" s="14"/>
      <c r="T534" s="14"/>
      <c r="U534" s="14"/>
      <c r="V534" s="14"/>
      <c r="W534" s="14"/>
      <c r="X534" s="14" t="s">
        <v>56</v>
      </c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 t="s">
        <v>56</v>
      </c>
      <c r="AQ534" s="14"/>
      <c r="AR534" s="14"/>
      <c r="AS534" s="14"/>
      <c r="AT534" s="14"/>
      <c r="AU534" s="14" t="s">
        <v>56</v>
      </c>
      <c r="AV534" s="14"/>
      <c r="AW534" s="14"/>
      <c r="AX534" s="14"/>
      <c r="AY534" s="14"/>
      <c r="AZ534" s="13"/>
    </row>
    <row r="535" spans="1:52" ht="24.75" customHeight="1">
      <c r="A535" s="11" t="s">
        <v>50</v>
      </c>
      <c r="B535" s="11" t="s">
        <v>2860</v>
      </c>
      <c r="C535" s="11" t="s">
        <v>404</v>
      </c>
      <c r="D535" s="11" t="s">
        <v>2861</v>
      </c>
      <c r="E535" s="11" t="s">
        <v>2862</v>
      </c>
      <c r="F535" s="11" t="s">
        <v>2863</v>
      </c>
      <c r="G535" s="13" t="s">
        <v>2864</v>
      </c>
      <c r="H535" s="26">
        <f t="shared" si="8"/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 t="s">
        <v>56</v>
      </c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3"/>
    </row>
    <row r="536" spans="1:52" ht="24.75" customHeight="1">
      <c r="A536" s="11" t="s">
        <v>50</v>
      </c>
      <c r="B536" s="11" t="s">
        <v>2865</v>
      </c>
      <c r="C536" s="11" t="s">
        <v>469</v>
      </c>
      <c r="D536" s="11" t="s">
        <v>2866</v>
      </c>
      <c r="E536" s="11" t="s">
        <v>2867</v>
      </c>
      <c r="F536" s="11" t="s">
        <v>2868</v>
      </c>
      <c r="G536" s="13" t="s">
        <v>2869</v>
      </c>
      <c r="H536" s="26">
        <f t="shared" si="8"/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4" t="s">
        <v>56</v>
      </c>
      <c r="O536" s="14"/>
      <c r="P536" s="14" t="s">
        <v>56</v>
      </c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3" t="s">
        <v>139</v>
      </c>
    </row>
    <row r="537" spans="1:52" ht="24.75" customHeight="1">
      <c r="A537" s="11" t="s">
        <v>50</v>
      </c>
      <c r="B537" s="11" t="s">
        <v>2870</v>
      </c>
      <c r="C537" s="11" t="s">
        <v>2871</v>
      </c>
      <c r="D537" s="11" t="s">
        <v>2872</v>
      </c>
      <c r="E537" s="11" t="s">
        <v>2873</v>
      </c>
      <c r="F537" s="11" t="s">
        <v>2874</v>
      </c>
      <c r="G537" s="13" t="s">
        <v>2875</v>
      </c>
      <c r="H537" s="26">
        <f t="shared" si="8"/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4" t="s">
        <v>56</v>
      </c>
      <c r="O537" s="14"/>
      <c r="P537" s="14"/>
      <c r="Q537" s="14"/>
      <c r="R537" s="14"/>
      <c r="S537" s="14"/>
      <c r="T537" s="14"/>
      <c r="U537" s="14"/>
      <c r="V537" s="14"/>
      <c r="W537" s="14"/>
      <c r="X537" s="14" t="s">
        <v>56</v>
      </c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 t="s">
        <v>56</v>
      </c>
      <c r="AQ537" s="14"/>
      <c r="AR537" s="14"/>
      <c r="AS537" s="14"/>
      <c r="AT537" s="14"/>
      <c r="AU537" s="14" t="s">
        <v>56</v>
      </c>
      <c r="AV537" s="14"/>
      <c r="AW537" s="14"/>
      <c r="AX537" s="14"/>
      <c r="AY537" s="14"/>
      <c r="AZ537" s="13"/>
    </row>
    <row r="538" spans="1:52" ht="24.75" customHeight="1">
      <c r="A538" s="11" t="s">
        <v>50</v>
      </c>
      <c r="B538" s="11" t="s">
        <v>2876</v>
      </c>
      <c r="C538" s="11" t="s">
        <v>124</v>
      </c>
      <c r="D538" s="11" t="s">
        <v>2877</v>
      </c>
      <c r="E538" s="11" t="s">
        <v>2878</v>
      </c>
      <c r="F538" s="11" t="s">
        <v>2879</v>
      </c>
      <c r="G538" s="13" t="s">
        <v>2880</v>
      </c>
      <c r="H538" s="26">
        <f t="shared" si="8"/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4" t="s">
        <v>56</v>
      </c>
      <c r="O538" s="14" t="s">
        <v>56</v>
      </c>
      <c r="P538" s="14"/>
      <c r="Q538" s="14" t="s">
        <v>56</v>
      </c>
      <c r="R538" s="14" t="s">
        <v>56</v>
      </c>
      <c r="S538" s="14"/>
      <c r="T538" s="14"/>
      <c r="U538" s="14"/>
      <c r="V538" s="14"/>
      <c r="W538" s="14" t="s">
        <v>56</v>
      </c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 t="s">
        <v>56</v>
      </c>
      <c r="AP538" s="14" t="s">
        <v>56</v>
      </c>
      <c r="AQ538" s="14"/>
      <c r="AR538" s="14"/>
      <c r="AS538" s="14"/>
      <c r="AT538" s="14"/>
      <c r="AU538" s="14"/>
      <c r="AV538" s="14"/>
      <c r="AW538" s="14"/>
      <c r="AX538" s="14"/>
      <c r="AY538" s="14"/>
      <c r="AZ538" s="13"/>
    </row>
    <row r="539" spans="1:52" ht="24.75" customHeight="1">
      <c r="A539" s="11" t="s">
        <v>50</v>
      </c>
      <c r="B539" s="11" t="s">
        <v>2881</v>
      </c>
      <c r="C539" s="11" t="s">
        <v>581</v>
      </c>
      <c r="D539" s="11" t="s">
        <v>2882</v>
      </c>
      <c r="E539" s="11" t="s">
        <v>2883</v>
      </c>
      <c r="F539" s="11" t="s">
        <v>2884</v>
      </c>
      <c r="G539" s="13" t="s">
        <v>2885</v>
      </c>
      <c r="H539" s="26">
        <f t="shared" si="8"/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4"/>
      <c r="O539" s="14"/>
      <c r="P539" s="14"/>
      <c r="Q539" s="14"/>
      <c r="R539" s="14"/>
      <c r="S539" s="14"/>
      <c r="T539" s="14" t="s">
        <v>56</v>
      </c>
      <c r="U539" s="14" t="s">
        <v>56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 t="s">
        <v>56</v>
      </c>
      <c r="AT539" s="14"/>
      <c r="AU539" s="14"/>
      <c r="AV539" s="14"/>
      <c r="AW539" s="14"/>
      <c r="AX539" s="14"/>
      <c r="AY539" s="14"/>
      <c r="AZ539" s="13"/>
    </row>
    <row r="540" spans="1:52" ht="24.75" customHeight="1">
      <c r="A540" s="11" t="s">
        <v>50</v>
      </c>
      <c r="B540" s="11" t="s">
        <v>2886</v>
      </c>
      <c r="C540" s="11" t="s">
        <v>507</v>
      </c>
      <c r="D540" s="11" t="s">
        <v>2887</v>
      </c>
      <c r="E540" s="11" t="s">
        <v>2888</v>
      </c>
      <c r="F540" s="11" t="s">
        <v>2889</v>
      </c>
      <c r="G540" s="13" t="s">
        <v>522</v>
      </c>
      <c r="H540" s="26">
        <f t="shared" si="8"/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4" t="s">
        <v>56</v>
      </c>
      <c r="O540" s="14"/>
      <c r="P540" s="14"/>
      <c r="Q540" s="14" t="s">
        <v>56</v>
      </c>
      <c r="R540" s="14"/>
      <c r="S540" s="14" t="s">
        <v>56</v>
      </c>
      <c r="T540" s="14"/>
      <c r="U540" s="14"/>
      <c r="V540" s="14"/>
      <c r="W540" s="14" t="s">
        <v>56</v>
      </c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 t="s">
        <v>56</v>
      </c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3"/>
    </row>
    <row r="541" spans="1:52" ht="24.75" customHeight="1">
      <c r="A541" s="11" t="s">
        <v>50</v>
      </c>
      <c r="B541" s="11" t="s">
        <v>2890</v>
      </c>
      <c r="C541" s="11" t="s">
        <v>951</v>
      </c>
      <c r="D541" s="11" t="s">
        <v>2891</v>
      </c>
      <c r="E541" s="11" t="s">
        <v>2892</v>
      </c>
      <c r="F541" s="11" t="s">
        <v>2893</v>
      </c>
      <c r="G541" s="13" t="s">
        <v>1344</v>
      </c>
      <c r="H541" s="26">
        <f t="shared" si="8"/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 t="s">
        <v>56</v>
      </c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3"/>
    </row>
    <row r="542" spans="1:52" ht="24.75" customHeight="1">
      <c r="A542" s="11" t="s">
        <v>50</v>
      </c>
      <c r="B542" s="11" t="s">
        <v>2894</v>
      </c>
      <c r="C542" s="11" t="s">
        <v>2895</v>
      </c>
      <c r="D542" s="11" t="s">
        <v>2896</v>
      </c>
      <c r="E542" s="11" t="s">
        <v>2897</v>
      </c>
      <c r="F542" s="11" t="s">
        <v>2898</v>
      </c>
      <c r="G542" s="13" t="s">
        <v>2899</v>
      </c>
      <c r="H542" s="26">
        <f t="shared" si="8"/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4" t="s">
        <v>56</v>
      </c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3"/>
    </row>
    <row r="543" spans="1:52" ht="24.75" customHeight="1">
      <c r="A543" s="11" t="s">
        <v>50</v>
      </c>
      <c r="B543" s="11" t="s">
        <v>2900</v>
      </c>
      <c r="C543" s="11" t="s">
        <v>1035</v>
      </c>
      <c r="D543" s="11" t="s">
        <v>2901</v>
      </c>
      <c r="E543" s="11" t="s">
        <v>2902</v>
      </c>
      <c r="F543" s="11" t="s">
        <v>2903</v>
      </c>
      <c r="G543" s="13" t="s">
        <v>2904</v>
      </c>
      <c r="H543" s="26">
        <f t="shared" si="8"/>
        <v>17</v>
      </c>
      <c r="I543" s="11">
        <v>17</v>
      </c>
      <c r="J543" s="11">
        <v>0</v>
      </c>
      <c r="K543" s="11">
        <v>0</v>
      </c>
      <c r="L543" s="11">
        <v>0</v>
      </c>
      <c r="M543" s="11">
        <v>0</v>
      </c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 t="s">
        <v>56</v>
      </c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 t="s">
        <v>56</v>
      </c>
      <c r="AQ543" s="14"/>
      <c r="AR543" s="14"/>
      <c r="AS543" s="14"/>
      <c r="AT543" s="14"/>
      <c r="AU543" s="14" t="s">
        <v>56</v>
      </c>
      <c r="AV543" s="14"/>
      <c r="AW543" s="14"/>
      <c r="AX543" s="14"/>
      <c r="AY543" s="14"/>
      <c r="AZ543" s="13"/>
    </row>
    <row r="544" spans="1:52" ht="24.75" customHeight="1">
      <c r="A544" s="11" t="s">
        <v>50</v>
      </c>
      <c r="B544" s="11" t="s">
        <v>2906</v>
      </c>
      <c r="C544" s="11" t="s">
        <v>581</v>
      </c>
      <c r="D544" s="11" t="s">
        <v>2907</v>
      </c>
      <c r="E544" s="11" t="s">
        <v>2908</v>
      </c>
      <c r="F544" s="11" t="s">
        <v>2909</v>
      </c>
      <c r="G544" s="13" t="s">
        <v>2905</v>
      </c>
      <c r="H544" s="26">
        <f t="shared" si="8"/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4" t="s">
        <v>56</v>
      </c>
      <c r="O544" s="14"/>
      <c r="P544" s="14"/>
      <c r="Q544" s="14" t="s">
        <v>56</v>
      </c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 t="s">
        <v>56</v>
      </c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3"/>
    </row>
    <row r="545" spans="1:52" ht="24.75" customHeight="1">
      <c r="A545" s="11" t="s">
        <v>50</v>
      </c>
      <c r="B545" s="11" t="s">
        <v>2910</v>
      </c>
      <c r="C545" s="11" t="s">
        <v>605</v>
      </c>
      <c r="D545" s="11" t="s">
        <v>2911</v>
      </c>
      <c r="E545" s="11" t="s">
        <v>2912</v>
      </c>
      <c r="F545" s="11" t="s">
        <v>2913</v>
      </c>
      <c r="G545" s="13" t="s">
        <v>2914</v>
      </c>
      <c r="H545" s="26">
        <f t="shared" si="8"/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4"/>
      <c r="O545" s="14"/>
      <c r="P545" s="14"/>
      <c r="Q545" s="14" t="s">
        <v>56</v>
      </c>
      <c r="R545" s="14"/>
      <c r="S545" s="14"/>
      <c r="T545" s="14"/>
      <c r="U545" s="14"/>
      <c r="V545" s="14"/>
      <c r="W545" s="14" t="s">
        <v>56</v>
      </c>
      <c r="X545" s="14" t="s">
        <v>56</v>
      </c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 t="s">
        <v>56</v>
      </c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3"/>
    </row>
    <row r="546" spans="1:52" ht="24.75" customHeight="1">
      <c r="A546" s="11" t="s">
        <v>50</v>
      </c>
      <c r="B546" s="11" t="s">
        <v>2915</v>
      </c>
      <c r="C546" s="11" t="s">
        <v>84</v>
      </c>
      <c r="D546" s="11" t="s">
        <v>2916</v>
      </c>
      <c r="E546" s="11" t="s">
        <v>2917</v>
      </c>
      <c r="F546" s="11" t="s">
        <v>2918</v>
      </c>
      <c r="G546" s="13" t="s">
        <v>1551</v>
      </c>
      <c r="H546" s="26">
        <f t="shared" si="8"/>
        <v>19</v>
      </c>
      <c r="I546" s="11">
        <v>19</v>
      </c>
      <c r="J546" s="11">
        <v>0</v>
      </c>
      <c r="K546" s="11">
        <v>0</v>
      </c>
      <c r="L546" s="11">
        <v>0</v>
      </c>
      <c r="M546" s="11">
        <v>0</v>
      </c>
      <c r="N546" s="14" t="s">
        <v>56</v>
      </c>
      <c r="O546" s="14" t="s">
        <v>56</v>
      </c>
      <c r="P546" s="14" t="s">
        <v>56</v>
      </c>
      <c r="Q546" s="14"/>
      <c r="R546" s="14" t="s">
        <v>56</v>
      </c>
      <c r="S546" s="14" t="s">
        <v>56</v>
      </c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 t="s">
        <v>56</v>
      </c>
      <c r="AR546" s="14"/>
      <c r="AS546" s="14"/>
      <c r="AT546" s="14"/>
      <c r="AU546" s="14"/>
      <c r="AV546" s="14"/>
      <c r="AW546" s="14"/>
      <c r="AX546" s="14"/>
      <c r="AY546" s="14"/>
      <c r="AZ546" s="13"/>
    </row>
    <row r="547" spans="1:52" ht="24.75" customHeight="1">
      <c r="A547" s="11" t="s">
        <v>50</v>
      </c>
      <c r="B547" s="11" t="s">
        <v>2919</v>
      </c>
      <c r="C547" s="11" t="s">
        <v>1603</v>
      </c>
      <c r="D547" s="11" t="s">
        <v>2920</v>
      </c>
      <c r="E547" s="11" t="s">
        <v>2921</v>
      </c>
      <c r="F547" s="11" t="s">
        <v>2922</v>
      </c>
      <c r="G547" s="13" t="s">
        <v>2923</v>
      </c>
      <c r="H547" s="26">
        <f t="shared" si="8"/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4" t="s">
        <v>56</v>
      </c>
      <c r="O547" s="14" t="s">
        <v>56</v>
      </c>
      <c r="P547" s="14"/>
      <c r="Q547" s="14"/>
      <c r="R547" s="14" t="s">
        <v>56</v>
      </c>
      <c r="S547" s="14" t="s">
        <v>56</v>
      </c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 t="s">
        <v>56</v>
      </c>
      <c r="AQ547" s="14"/>
      <c r="AR547" s="14"/>
      <c r="AS547" s="14"/>
      <c r="AT547" s="14" t="s">
        <v>56</v>
      </c>
      <c r="AU547" s="14"/>
      <c r="AV547" s="14"/>
      <c r="AW547" s="14"/>
      <c r="AX547" s="14"/>
      <c r="AY547" s="14"/>
      <c r="AZ547" s="13"/>
    </row>
    <row r="548" spans="1:52" ht="24.75" customHeight="1">
      <c r="A548" s="11" t="s">
        <v>50</v>
      </c>
      <c r="B548" s="11" t="s">
        <v>2924</v>
      </c>
      <c r="C548" s="11" t="s">
        <v>951</v>
      </c>
      <c r="D548" s="11" t="s">
        <v>2925</v>
      </c>
      <c r="E548" s="11" t="s">
        <v>2926</v>
      </c>
      <c r="F548" s="11" t="s">
        <v>2927</v>
      </c>
      <c r="G548" s="13" t="s">
        <v>2928</v>
      </c>
      <c r="H548" s="26">
        <f t="shared" si="8"/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4" t="s">
        <v>56</v>
      </c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3"/>
    </row>
    <row r="549" spans="1:52" ht="24.75" customHeight="1">
      <c r="A549" s="11" t="s">
        <v>50</v>
      </c>
      <c r="B549" s="11" t="s">
        <v>2929</v>
      </c>
      <c r="C549" s="11" t="s">
        <v>951</v>
      </c>
      <c r="D549" s="11" t="s">
        <v>2925</v>
      </c>
      <c r="E549" s="11" t="s">
        <v>2930</v>
      </c>
      <c r="F549" s="11" t="s">
        <v>2927</v>
      </c>
      <c r="G549" s="13" t="s">
        <v>2931</v>
      </c>
      <c r="H549" s="26">
        <f t="shared" si="8"/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4" t="s">
        <v>56</v>
      </c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3"/>
    </row>
    <row r="550" spans="1:52" ht="24.75" customHeight="1">
      <c r="A550" s="11" t="s">
        <v>50</v>
      </c>
      <c r="B550" s="11" t="s">
        <v>2932</v>
      </c>
      <c r="C550" s="11" t="s">
        <v>593</v>
      </c>
      <c r="D550" s="11" t="s">
        <v>2933</v>
      </c>
      <c r="E550" s="11" t="s">
        <v>2934</v>
      </c>
      <c r="F550" s="11" t="s">
        <v>2935</v>
      </c>
      <c r="G550" s="13" t="s">
        <v>2937</v>
      </c>
      <c r="H550" s="26">
        <f t="shared" si="8"/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4" t="s">
        <v>56</v>
      </c>
      <c r="O550" s="14"/>
      <c r="P550" s="14"/>
      <c r="Q550" s="14"/>
      <c r="R550" s="14"/>
      <c r="S550" s="14" t="s">
        <v>56</v>
      </c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 t="s">
        <v>56</v>
      </c>
      <c r="AR550" s="14"/>
      <c r="AS550" s="14"/>
      <c r="AT550" s="14"/>
      <c r="AU550" s="14"/>
      <c r="AV550" s="14"/>
      <c r="AW550" s="14"/>
      <c r="AX550" s="14"/>
      <c r="AY550" s="14"/>
      <c r="AZ550" s="13" t="s">
        <v>2936</v>
      </c>
    </row>
    <row r="551" spans="1:52" ht="24.75" customHeight="1">
      <c r="A551" s="11" t="s">
        <v>50</v>
      </c>
      <c r="B551" s="11" t="s">
        <v>2938</v>
      </c>
      <c r="C551" s="11" t="s">
        <v>2939</v>
      </c>
      <c r="D551" s="11" t="s">
        <v>2940</v>
      </c>
      <c r="E551" s="11" t="s">
        <v>2941</v>
      </c>
      <c r="F551" s="11" t="s">
        <v>2942</v>
      </c>
      <c r="G551" s="13" t="s">
        <v>2943</v>
      </c>
      <c r="H551" s="26">
        <f t="shared" si="8"/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4" t="s">
        <v>56</v>
      </c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3" t="s">
        <v>777</v>
      </c>
    </row>
    <row r="552" spans="1:52" ht="24.75" customHeight="1">
      <c r="A552" s="11" t="s">
        <v>50</v>
      </c>
      <c r="B552" s="11" t="s">
        <v>2944</v>
      </c>
      <c r="C552" s="11" t="s">
        <v>433</v>
      </c>
      <c r="D552" s="11" t="s">
        <v>2945</v>
      </c>
      <c r="E552" s="11" t="s">
        <v>2946</v>
      </c>
      <c r="F552" s="11" t="s">
        <v>2947</v>
      </c>
      <c r="G552" s="13" t="s">
        <v>2948</v>
      </c>
      <c r="H552" s="26">
        <f t="shared" si="8"/>
        <v>16</v>
      </c>
      <c r="I552" s="11">
        <v>16</v>
      </c>
      <c r="J552" s="11">
        <v>0</v>
      </c>
      <c r="K552" s="11">
        <v>0</v>
      </c>
      <c r="L552" s="11">
        <v>0</v>
      </c>
      <c r="M552" s="11">
        <v>0</v>
      </c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 t="s">
        <v>56</v>
      </c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3"/>
    </row>
    <row r="553" spans="1:52" ht="24.75" customHeight="1">
      <c r="A553" s="11" t="s">
        <v>50</v>
      </c>
      <c r="B553" s="11" t="s">
        <v>2949</v>
      </c>
      <c r="C553" s="11" t="s">
        <v>2950</v>
      </c>
      <c r="D553" s="11" t="s">
        <v>2951</v>
      </c>
      <c r="E553" s="11" t="s">
        <v>2952</v>
      </c>
      <c r="F553" s="11" t="s">
        <v>2953</v>
      </c>
      <c r="G553" s="13" t="s">
        <v>1293</v>
      </c>
      <c r="H553" s="26">
        <f t="shared" si="8"/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4" t="s">
        <v>56</v>
      </c>
      <c r="O553" s="14"/>
      <c r="P553" s="14"/>
      <c r="Q553" s="14"/>
      <c r="R553" s="14" t="s">
        <v>56</v>
      </c>
      <c r="S553" s="14" t="s">
        <v>56</v>
      </c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3"/>
    </row>
    <row r="554" spans="1:52" ht="24.75" customHeight="1">
      <c r="A554" s="11" t="s">
        <v>50</v>
      </c>
      <c r="B554" s="11" t="s">
        <v>2954</v>
      </c>
      <c r="C554" s="11" t="s">
        <v>2955</v>
      </c>
      <c r="D554" s="11" t="s">
        <v>2956</v>
      </c>
      <c r="E554" s="11" t="s">
        <v>2957</v>
      </c>
      <c r="F554" s="11" t="s">
        <v>2958</v>
      </c>
      <c r="G554" s="13" t="s">
        <v>2959</v>
      </c>
      <c r="H554" s="26">
        <f t="shared" si="8"/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4" t="s">
        <v>56</v>
      </c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3"/>
    </row>
    <row r="555" spans="1:52" ht="24.75" customHeight="1">
      <c r="A555" s="11" t="s">
        <v>50</v>
      </c>
      <c r="B555" s="11" t="s">
        <v>2960</v>
      </c>
      <c r="C555" s="11" t="s">
        <v>2734</v>
      </c>
      <c r="D555" s="11" t="s">
        <v>2961</v>
      </c>
      <c r="E555" s="11" t="s">
        <v>2962</v>
      </c>
      <c r="F555" s="11" t="s">
        <v>2963</v>
      </c>
      <c r="G555" s="13" t="s">
        <v>2964</v>
      </c>
      <c r="H555" s="26">
        <f t="shared" si="8"/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4" t="s">
        <v>56</v>
      </c>
      <c r="O555" s="14"/>
      <c r="P555" s="14"/>
      <c r="Q555" s="14"/>
      <c r="R555" s="14"/>
      <c r="S555" s="14"/>
      <c r="T555" s="14"/>
      <c r="U555" s="14"/>
      <c r="V555" s="14"/>
      <c r="W555" s="14"/>
      <c r="X555" s="14" t="s">
        <v>56</v>
      </c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3"/>
    </row>
    <row r="556" spans="1:52" ht="24.75" customHeight="1">
      <c r="A556" s="11" t="s">
        <v>50</v>
      </c>
      <c r="B556" s="11" t="s">
        <v>2965</v>
      </c>
      <c r="C556" s="11" t="s">
        <v>248</v>
      </c>
      <c r="D556" s="11" t="s">
        <v>2966</v>
      </c>
      <c r="E556" s="11" t="s">
        <v>2967</v>
      </c>
      <c r="F556" s="11" t="s">
        <v>2968</v>
      </c>
      <c r="G556" s="13" t="s">
        <v>2969</v>
      </c>
      <c r="H556" s="26">
        <f t="shared" si="8"/>
        <v>15</v>
      </c>
      <c r="I556" s="11">
        <v>15</v>
      </c>
      <c r="J556" s="11">
        <v>0</v>
      </c>
      <c r="K556" s="11">
        <v>0</v>
      </c>
      <c r="L556" s="11">
        <v>0</v>
      </c>
      <c r="M556" s="11">
        <v>0</v>
      </c>
      <c r="N556" s="14" t="s">
        <v>56</v>
      </c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3"/>
    </row>
    <row r="557" spans="1:52" ht="24.75" customHeight="1">
      <c r="A557" s="11" t="s">
        <v>50</v>
      </c>
      <c r="B557" s="11" t="s">
        <v>2970</v>
      </c>
      <c r="C557" s="11" t="s">
        <v>755</v>
      </c>
      <c r="D557" s="11" t="s">
        <v>2971</v>
      </c>
      <c r="E557" s="11" t="s">
        <v>2972</v>
      </c>
      <c r="F557" s="11" t="s">
        <v>2973</v>
      </c>
      <c r="G557" s="13" t="s">
        <v>1456</v>
      </c>
      <c r="H557" s="26">
        <f t="shared" si="8"/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4" t="s">
        <v>56</v>
      </c>
      <c r="O557" s="14" t="s">
        <v>56</v>
      </c>
      <c r="P557" s="14" t="s">
        <v>56</v>
      </c>
      <c r="Q557" s="14" t="s">
        <v>56</v>
      </c>
      <c r="R557" s="14"/>
      <c r="S557" s="14"/>
      <c r="T557" s="14"/>
      <c r="U557" s="14"/>
      <c r="V557" s="14"/>
      <c r="W557" s="14" t="s">
        <v>56</v>
      </c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 t="s">
        <v>56</v>
      </c>
      <c r="AP557" s="14" t="s">
        <v>56</v>
      </c>
      <c r="AQ557" s="14"/>
      <c r="AR557" s="14" t="s">
        <v>56</v>
      </c>
      <c r="AS557" s="14"/>
      <c r="AT557" s="14"/>
      <c r="AU557" s="14"/>
      <c r="AV557" s="14"/>
      <c r="AW557" s="14"/>
      <c r="AX557" s="14"/>
      <c r="AY557" s="14"/>
      <c r="AZ557" s="13"/>
    </row>
    <row r="558" spans="1:52" ht="24.75" customHeight="1">
      <c r="A558" s="11" t="s">
        <v>50</v>
      </c>
      <c r="B558" s="11" t="s">
        <v>2974</v>
      </c>
      <c r="C558" s="11" t="s">
        <v>296</v>
      </c>
      <c r="D558" s="11" t="s">
        <v>2975</v>
      </c>
      <c r="E558" s="11" t="s">
        <v>2976</v>
      </c>
      <c r="F558" s="11" t="s">
        <v>2977</v>
      </c>
      <c r="G558" s="13" t="s">
        <v>2979</v>
      </c>
      <c r="H558" s="26">
        <f t="shared" si="8"/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4" t="s">
        <v>56</v>
      </c>
      <c r="O558" s="14"/>
      <c r="P558" s="14"/>
      <c r="Q558" s="14"/>
      <c r="R558" s="14"/>
      <c r="S558" s="14"/>
      <c r="T558" s="14"/>
      <c r="U558" s="14"/>
      <c r="V558" s="14"/>
      <c r="W558" s="14" t="s">
        <v>56</v>
      </c>
      <c r="X558" s="14" t="s">
        <v>56</v>
      </c>
      <c r="Y558" s="14"/>
      <c r="Z558" s="14"/>
      <c r="AA558" s="14" t="s">
        <v>56</v>
      </c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3" t="s">
        <v>2978</v>
      </c>
    </row>
    <row r="559" spans="1:52" ht="24.75" customHeight="1">
      <c r="A559" s="11" t="s">
        <v>50</v>
      </c>
      <c r="B559" s="11" t="s">
        <v>2980</v>
      </c>
      <c r="C559" s="11" t="s">
        <v>2242</v>
      </c>
      <c r="D559" s="11" t="s">
        <v>2981</v>
      </c>
      <c r="E559" s="11" t="s">
        <v>2982</v>
      </c>
      <c r="F559" s="11" t="s">
        <v>2983</v>
      </c>
      <c r="G559" s="13" t="s">
        <v>2979</v>
      </c>
      <c r="H559" s="26">
        <f t="shared" si="8"/>
        <v>19</v>
      </c>
      <c r="I559" s="11">
        <v>19</v>
      </c>
      <c r="J559" s="11">
        <v>0</v>
      </c>
      <c r="K559" s="11">
        <v>0</v>
      </c>
      <c r="L559" s="11">
        <v>0</v>
      </c>
      <c r="M559" s="11">
        <v>0</v>
      </c>
      <c r="N559" s="14" t="s">
        <v>56</v>
      </c>
      <c r="O559" s="14"/>
      <c r="P559" s="14"/>
      <c r="Q559" s="14"/>
      <c r="R559" s="14"/>
      <c r="S559" s="14" t="s">
        <v>56</v>
      </c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 t="s">
        <v>56</v>
      </c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3" t="s">
        <v>2984</v>
      </c>
    </row>
    <row r="560" spans="1:52" ht="24.75" customHeight="1">
      <c r="A560" s="11" t="s">
        <v>50</v>
      </c>
      <c r="B560" s="11" t="s">
        <v>2985</v>
      </c>
      <c r="C560" s="11" t="s">
        <v>2986</v>
      </c>
      <c r="D560" s="11" t="s">
        <v>2987</v>
      </c>
      <c r="E560" s="11" t="s">
        <v>2988</v>
      </c>
      <c r="F560" s="11" t="s">
        <v>2989</v>
      </c>
      <c r="G560" s="13" t="s">
        <v>2990</v>
      </c>
      <c r="H560" s="26">
        <f t="shared" si="8"/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4"/>
      <c r="O560" s="14"/>
      <c r="P560" s="14" t="s">
        <v>56</v>
      </c>
      <c r="Q560" s="14"/>
      <c r="R560" s="14"/>
      <c r="S560" s="14"/>
      <c r="T560" s="14"/>
      <c r="U560" s="14"/>
      <c r="V560" s="14"/>
      <c r="W560" s="14" t="s">
        <v>56</v>
      </c>
      <c r="X560" s="14" t="s">
        <v>56</v>
      </c>
      <c r="Y560" s="14"/>
      <c r="Z560" s="14"/>
      <c r="AA560" s="14"/>
      <c r="AB560" s="14"/>
      <c r="AC560" s="14"/>
      <c r="AD560" s="14"/>
      <c r="AE560" s="14"/>
      <c r="AF560" s="14"/>
      <c r="AG560" s="14"/>
      <c r="AH560" s="14" t="s">
        <v>56</v>
      </c>
      <c r="AI560" s="14"/>
      <c r="AJ560" s="14"/>
      <c r="AK560" s="14"/>
      <c r="AL560" s="14"/>
      <c r="AM560" s="14"/>
      <c r="AN560" s="14"/>
      <c r="AO560" s="14" t="s">
        <v>56</v>
      </c>
      <c r="AP560" s="14"/>
      <c r="AQ560" s="14"/>
      <c r="AR560" s="14"/>
      <c r="AS560" s="14"/>
      <c r="AT560" s="14"/>
      <c r="AU560" s="14"/>
      <c r="AV560" s="14" t="s">
        <v>56</v>
      </c>
      <c r="AW560" s="14"/>
      <c r="AX560" s="14" t="s">
        <v>56</v>
      </c>
      <c r="AY560" s="14" t="s">
        <v>56</v>
      </c>
      <c r="AZ560" s="13"/>
    </row>
    <row r="561" spans="1:52" ht="24.75" customHeight="1">
      <c r="A561" s="11" t="s">
        <v>50</v>
      </c>
      <c r="B561" s="11" t="s">
        <v>2991</v>
      </c>
      <c r="C561" s="11" t="s">
        <v>2992</v>
      </c>
      <c r="D561" s="11" t="s">
        <v>2993</v>
      </c>
      <c r="E561" s="11" t="s">
        <v>2994</v>
      </c>
      <c r="F561" s="11" t="s">
        <v>1262</v>
      </c>
      <c r="G561" s="13" t="s">
        <v>2995</v>
      </c>
      <c r="H561" s="26">
        <f t="shared" si="8"/>
        <v>5</v>
      </c>
      <c r="I561" s="11">
        <v>5</v>
      </c>
      <c r="J561" s="11">
        <v>0</v>
      </c>
      <c r="K561" s="11">
        <v>0</v>
      </c>
      <c r="L561" s="11">
        <v>0</v>
      </c>
      <c r="M561" s="11">
        <v>0</v>
      </c>
      <c r="N561" s="14" t="s">
        <v>56</v>
      </c>
      <c r="O561" s="14"/>
      <c r="P561" s="14"/>
      <c r="Q561" s="14"/>
      <c r="R561" s="14"/>
      <c r="S561" s="14"/>
      <c r="T561" s="14"/>
      <c r="U561" s="14"/>
      <c r="V561" s="14"/>
      <c r="W561" s="14" t="s">
        <v>56</v>
      </c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 t="s">
        <v>56</v>
      </c>
      <c r="AW561" s="14"/>
      <c r="AX561" s="14"/>
      <c r="AY561" s="14"/>
      <c r="AZ561" s="13"/>
    </row>
    <row r="562" spans="1:52" ht="24.75" customHeight="1">
      <c r="A562" s="11" t="s">
        <v>50</v>
      </c>
      <c r="B562" s="11" t="s">
        <v>2996</v>
      </c>
      <c r="C562" s="11" t="s">
        <v>161</v>
      </c>
      <c r="D562" s="11" t="s">
        <v>2997</v>
      </c>
      <c r="E562" s="11" t="s">
        <v>2998</v>
      </c>
      <c r="F562" s="11" t="s">
        <v>2999</v>
      </c>
      <c r="G562" s="13" t="s">
        <v>3000</v>
      </c>
      <c r="H562" s="26">
        <f t="shared" si="8"/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4" t="s">
        <v>56</v>
      </c>
      <c r="O562" s="14" t="s">
        <v>56</v>
      </c>
      <c r="P562" s="14"/>
      <c r="Q562" s="14" t="s">
        <v>56</v>
      </c>
      <c r="R562" s="14" t="s">
        <v>56</v>
      </c>
      <c r="S562" s="14" t="s">
        <v>56</v>
      </c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 t="s">
        <v>56</v>
      </c>
      <c r="AQ562" s="14"/>
      <c r="AR562" s="14"/>
      <c r="AS562" s="14"/>
      <c r="AT562" s="14"/>
      <c r="AU562" s="14"/>
      <c r="AV562" s="14"/>
      <c r="AW562" s="14"/>
      <c r="AX562" s="14"/>
      <c r="AY562" s="14"/>
      <c r="AZ562" s="13"/>
    </row>
    <row r="563" spans="1:52" ht="24.75" customHeight="1">
      <c r="A563" s="11" t="s">
        <v>50</v>
      </c>
      <c r="B563" s="11" t="s">
        <v>3001</v>
      </c>
      <c r="C563" s="11" t="s">
        <v>84</v>
      </c>
      <c r="D563" s="11" t="s">
        <v>3002</v>
      </c>
      <c r="E563" s="11" t="s">
        <v>3003</v>
      </c>
      <c r="F563" s="11" t="s">
        <v>3004</v>
      </c>
      <c r="G563" s="13" t="s">
        <v>3005</v>
      </c>
      <c r="H563" s="26">
        <f t="shared" si="8"/>
        <v>6</v>
      </c>
      <c r="I563" s="11">
        <v>6</v>
      </c>
      <c r="J563" s="11">
        <v>0</v>
      </c>
      <c r="K563" s="11">
        <v>0</v>
      </c>
      <c r="L563" s="11">
        <v>0</v>
      </c>
      <c r="M563" s="11">
        <v>0</v>
      </c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 t="s">
        <v>56</v>
      </c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 t="s">
        <v>56</v>
      </c>
      <c r="AS563" s="14"/>
      <c r="AT563" s="14"/>
      <c r="AU563" s="14"/>
      <c r="AV563" s="14"/>
      <c r="AW563" s="14"/>
      <c r="AX563" s="14"/>
      <c r="AY563" s="14"/>
      <c r="AZ563" s="13"/>
    </row>
    <row r="564" spans="1:52" ht="24.75" customHeight="1">
      <c r="A564" s="11" t="s">
        <v>50</v>
      </c>
      <c r="B564" s="11" t="s">
        <v>3006</v>
      </c>
      <c r="C564" s="11" t="s">
        <v>315</v>
      </c>
      <c r="D564" s="11" t="s">
        <v>3007</v>
      </c>
      <c r="E564" s="11" t="s">
        <v>3008</v>
      </c>
      <c r="F564" s="11" t="s">
        <v>3009</v>
      </c>
      <c r="G564" s="13" t="s">
        <v>3011</v>
      </c>
      <c r="H564" s="26">
        <f t="shared" si="8"/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4" t="s">
        <v>56</v>
      </c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3" t="s">
        <v>3010</v>
      </c>
    </row>
    <row r="565" spans="1:52" s="15" customFormat="1" ht="24.75" customHeight="1">
      <c r="A565" s="11" t="s">
        <v>50</v>
      </c>
      <c r="B565" s="11" t="s">
        <v>3012</v>
      </c>
      <c r="C565" s="11" t="s">
        <v>363</v>
      </c>
      <c r="D565" s="11" t="s">
        <v>3013</v>
      </c>
      <c r="E565" s="11" t="s">
        <v>3014</v>
      </c>
      <c r="F565" s="11" t="s">
        <v>3015</v>
      </c>
      <c r="G565" s="13" t="s">
        <v>3016</v>
      </c>
      <c r="H565" s="26">
        <f t="shared" si="8"/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4" t="s">
        <v>56</v>
      </c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3"/>
    </row>
    <row r="566" spans="1:52" s="15" customFormat="1" ht="24.75" customHeight="1">
      <c r="A566" s="11" t="s">
        <v>50</v>
      </c>
      <c r="B566" s="11" t="s">
        <v>3017</v>
      </c>
      <c r="C566" s="11" t="s">
        <v>605</v>
      </c>
      <c r="D566" s="11" t="s">
        <v>3018</v>
      </c>
      <c r="E566" s="11" t="s">
        <v>3019</v>
      </c>
      <c r="F566" s="11" t="s">
        <v>3020</v>
      </c>
      <c r="G566" s="13" t="s">
        <v>3021</v>
      </c>
      <c r="H566" s="26">
        <f t="shared" si="8"/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4" t="s">
        <v>56</v>
      </c>
      <c r="O566" s="14"/>
      <c r="P566" s="14" t="s">
        <v>56</v>
      </c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3"/>
    </row>
    <row r="567" spans="1:52" ht="24.75" customHeight="1">
      <c r="A567" s="11" t="s">
        <v>50</v>
      </c>
      <c r="B567" s="11" t="s">
        <v>3022</v>
      </c>
      <c r="C567" s="11" t="s">
        <v>124</v>
      </c>
      <c r="D567" s="11" t="s">
        <v>3023</v>
      </c>
      <c r="E567" s="11" t="s">
        <v>3024</v>
      </c>
      <c r="F567" s="11" t="s">
        <v>3025</v>
      </c>
      <c r="G567" s="13" t="s">
        <v>3026</v>
      </c>
      <c r="H567" s="26">
        <f t="shared" si="8"/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4" t="s">
        <v>56</v>
      </c>
      <c r="O567" s="14"/>
      <c r="P567" s="14"/>
      <c r="Q567" s="14"/>
      <c r="R567" s="14"/>
      <c r="S567" s="14"/>
      <c r="T567" s="14" t="s">
        <v>56</v>
      </c>
      <c r="U567" s="14"/>
      <c r="V567" s="14" t="s">
        <v>56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 t="s">
        <v>56</v>
      </c>
      <c r="AT567" s="14"/>
      <c r="AU567" s="14"/>
      <c r="AV567" s="14"/>
      <c r="AW567" s="14"/>
      <c r="AX567" s="14"/>
      <c r="AY567" s="14"/>
      <c r="AZ567" s="13"/>
    </row>
    <row r="568" spans="1:52" ht="24.75" customHeight="1">
      <c r="A568" s="11" t="s">
        <v>50</v>
      </c>
      <c r="B568" s="11" t="s">
        <v>3027</v>
      </c>
      <c r="C568" s="11" t="s">
        <v>3028</v>
      </c>
      <c r="D568" s="11" t="s">
        <v>3029</v>
      </c>
      <c r="E568" s="11" t="s">
        <v>3030</v>
      </c>
      <c r="F568" s="11" t="s">
        <v>3027</v>
      </c>
      <c r="G568" s="13" t="s">
        <v>1205</v>
      </c>
      <c r="H568" s="26">
        <f t="shared" si="8"/>
        <v>19</v>
      </c>
      <c r="I568" s="11">
        <v>19</v>
      </c>
      <c r="J568" s="11">
        <v>0</v>
      </c>
      <c r="K568" s="11">
        <v>0</v>
      </c>
      <c r="L568" s="11">
        <v>0</v>
      </c>
      <c r="M568" s="11">
        <v>0</v>
      </c>
      <c r="N568" s="14" t="s">
        <v>56</v>
      </c>
      <c r="O568" s="14" t="s">
        <v>56</v>
      </c>
      <c r="P568" s="14"/>
      <c r="Q568" s="14"/>
      <c r="R568" s="14" t="s">
        <v>56</v>
      </c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3"/>
    </row>
    <row r="569" spans="1:52" ht="24.75" customHeight="1">
      <c r="A569" s="11" t="s">
        <v>50</v>
      </c>
      <c r="B569" s="11" t="s">
        <v>3031</v>
      </c>
      <c r="C569" s="11" t="s">
        <v>161</v>
      </c>
      <c r="D569" s="11" t="s">
        <v>3032</v>
      </c>
      <c r="E569" s="11" t="s">
        <v>3033</v>
      </c>
      <c r="F569" s="11" t="s">
        <v>465</v>
      </c>
      <c r="G569" s="13" t="s">
        <v>3035</v>
      </c>
      <c r="H569" s="26">
        <f t="shared" si="8"/>
        <v>18</v>
      </c>
      <c r="I569" s="11">
        <v>18</v>
      </c>
      <c r="J569" s="11">
        <v>0</v>
      </c>
      <c r="K569" s="11">
        <v>0</v>
      </c>
      <c r="L569" s="11">
        <v>0</v>
      </c>
      <c r="M569" s="11">
        <v>0</v>
      </c>
      <c r="N569" s="14" t="s">
        <v>56</v>
      </c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 t="s">
        <v>56</v>
      </c>
      <c r="AW569" s="14"/>
      <c r="AX569" s="14"/>
      <c r="AY569" s="14"/>
      <c r="AZ569" s="13" t="s">
        <v>3034</v>
      </c>
    </row>
    <row r="570" spans="1:52" ht="24.75" customHeight="1">
      <c r="A570" s="11" t="s">
        <v>50</v>
      </c>
      <c r="B570" s="11" t="s">
        <v>3036</v>
      </c>
      <c r="C570" s="11" t="s">
        <v>1326</v>
      </c>
      <c r="D570" s="11" t="s">
        <v>3037</v>
      </c>
      <c r="E570" s="11" t="s">
        <v>3038</v>
      </c>
      <c r="F570" s="11" t="s">
        <v>3039</v>
      </c>
      <c r="G570" s="13" t="s">
        <v>795</v>
      </c>
      <c r="H570" s="26">
        <f t="shared" si="8"/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4" t="s">
        <v>56</v>
      </c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3"/>
    </row>
    <row r="571" spans="1:52" ht="24.75" customHeight="1">
      <c r="A571" s="11" t="s">
        <v>50</v>
      </c>
      <c r="B571" s="11" t="s">
        <v>3040</v>
      </c>
      <c r="C571" s="11" t="s">
        <v>296</v>
      </c>
      <c r="D571" s="11" t="s">
        <v>3041</v>
      </c>
      <c r="E571" s="11" t="s">
        <v>3042</v>
      </c>
      <c r="F571" s="11" t="s">
        <v>3043</v>
      </c>
      <c r="G571" s="13" t="s">
        <v>3044</v>
      </c>
      <c r="H571" s="26">
        <f t="shared" si="8"/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4" t="s">
        <v>56</v>
      </c>
      <c r="O571" s="14"/>
      <c r="P571" s="14"/>
      <c r="Q571" s="14" t="s">
        <v>56</v>
      </c>
      <c r="R571" s="14"/>
      <c r="S571" s="14"/>
      <c r="T571" s="14"/>
      <c r="U571" s="14"/>
      <c r="V571" s="14"/>
      <c r="W571" s="14" t="s">
        <v>56</v>
      </c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 t="s">
        <v>56</v>
      </c>
      <c r="AP571" s="14" t="s">
        <v>56</v>
      </c>
      <c r="AQ571" s="14"/>
      <c r="AR571" s="14"/>
      <c r="AS571" s="14"/>
      <c r="AT571" s="14"/>
      <c r="AU571" s="14"/>
      <c r="AV571" s="14"/>
      <c r="AW571" s="14"/>
      <c r="AX571" s="14"/>
      <c r="AY571" s="14"/>
      <c r="AZ571" s="13"/>
    </row>
    <row r="572" spans="1:52" ht="24.75" customHeight="1">
      <c r="A572" s="11" t="s">
        <v>50</v>
      </c>
      <c r="B572" s="11" t="s">
        <v>3056</v>
      </c>
      <c r="C572" s="11" t="s">
        <v>124</v>
      </c>
      <c r="D572" s="11" t="s">
        <v>3057</v>
      </c>
      <c r="E572" s="11" t="s">
        <v>3058</v>
      </c>
      <c r="F572" s="11" t="s">
        <v>3059</v>
      </c>
      <c r="G572" s="13" t="s">
        <v>3060</v>
      </c>
      <c r="H572" s="26">
        <f t="shared" si="8"/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4" t="s">
        <v>56</v>
      </c>
      <c r="O572" s="14"/>
      <c r="P572" s="14"/>
      <c r="Q572" s="14"/>
      <c r="R572" s="14" t="s">
        <v>56</v>
      </c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 t="s">
        <v>56</v>
      </c>
      <c r="AQ572" s="14"/>
      <c r="AR572" s="14"/>
      <c r="AS572" s="14"/>
      <c r="AT572" s="14"/>
      <c r="AU572" s="14"/>
      <c r="AV572" s="14"/>
      <c r="AW572" s="14"/>
      <c r="AX572" s="14"/>
      <c r="AY572" s="14"/>
      <c r="AZ572" s="13"/>
    </row>
    <row r="573" spans="1:52" ht="24.75" customHeight="1">
      <c r="A573" s="11" t="s">
        <v>50</v>
      </c>
      <c r="B573" s="11" t="s">
        <v>3061</v>
      </c>
      <c r="C573" s="11" t="s">
        <v>321</v>
      </c>
      <c r="D573" s="11" t="s">
        <v>3062</v>
      </c>
      <c r="E573" s="11" t="s">
        <v>3063</v>
      </c>
      <c r="F573" s="11" t="s">
        <v>324</v>
      </c>
      <c r="G573" s="13" t="s">
        <v>3064</v>
      </c>
      <c r="H573" s="26">
        <f t="shared" si="8"/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4" t="s">
        <v>56</v>
      </c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3"/>
    </row>
    <row r="574" spans="1:52" ht="24.75" customHeight="1">
      <c r="A574" s="11" t="s">
        <v>50</v>
      </c>
      <c r="B574" s="11" t="s">
        <v>3065</v>
      </c>
      <c r="C574" s="11" t="s">
        <v>706</v>
      </c>
      <c r="D574" s="11" t="s">
        <v>3066</v>
      </c>
      <c r="E574" s="11" t="s">
        <v>3067</v>
      </c>
      <c r="F574" s="11" t="s">
        <v>3068</v>
      </c>
      <c r="G574" s="13" t="s">
        <v>3069</v>
      </c>
      <c r="H574" s="26">
        <f t="shared" si="8"/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4" t="s">
        <v>56</v>
      </c>
      <c r="O574" s="14"/>
      <c r="P574" s="14"/>
      <c r="Q574" s="14"/>
      <c r="R574" s="14" t="s">
        <v>56</v>
      </c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 t="s">
        <v>56</v>
      </c>
      <c r="AS574" s="14"/>
      <c r="AT574" s="14"/>
      <c r="AU574" s="14"/>
      <c r="AV574" s="14"/>
      <c r="AW574" s="14"/>
      <c r="AX574" s="14"/>
      <c r="AY574" s="14"/>
      <c r="AZ574" s="13"/>
    </row>
    <row r="575" spans="1:52" ht="24.75" customHeight="1">
      <c r="A575" s="11" t="s">
        <v>50</v>
      </c>
      <c r="B575" s="11" t="s">
        <v>3070</v>
      </c>
      <c r="C575" s="11" t="s">
        <v>487</v>
      </c>
      <c r="D575" s="11" t="s">
        <v>3071</v>
      </c>
      <c r="E575" s="11" t="s">
        <v>3072</v>
      </c>
      <c r="F575" s="11" t="s">
        <v>3073</v>
      </c>
      <c r="G575" s="13" t="s">
        <v>3075</v>
      </c>
      <c r="H575" s="26">
        <f t="shared" si="8"/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4" t="s">
        <v>56</v>
      </c>
      <c r="O575" s="14"/>
      <c r="P575" s="14"/>
      <c r="Q575" s="14"/>
      <c r="R575" s="14"/>
      <c r="S575" s="14" t="s">
        <v>56</v>
      </c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3" t="s">
        <v>3074</v>
      </c>
    </row>
    <row r="576" spans="1:52" ht="24.75" customHeight="1">
      <c r="A576" s="11" t="s">
        <v>50</v>
      </c>
      <c r="B576" s="11" t="s">
        <v>3076</v>
      </c>
      <c r="C576" s="11" t="s">
        <v>706</v>
      </c>
      <c r="D576" s="11" t="s">
        <v>3077</v>
      </c>
      <c r="E576" s="11" t="s">
        <v>3078</v>
      </c>
      <c r="F576" s="11" t="s">
        <v>3079</v>
      </c>
      <c r="G576" s="13" t="s">
        <v>3080</v>
      </c>
      <c r="H576" s="26">
        <f t="shared" si="8"/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4" t="s">
        <v>56</v>
      </c>
      <c r="O576" s="14" t="s">
        <v>56</v>
      </c>
      <c r="P576" s="14" t="s">
        <v>56</v>
      </c>
      <c r="Q576" s="14"/>
      <c r="R576" s="14" t="s">
        <v>56</v>
      </c>
      <c r="S576" s="14" t="s">
        <v>56</v>
      </c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3"/>
    </row>
    <row r="577" spans="1:52" ht="24.75" customHeight="1">
      <c r="A577" s="11" t="s">
        <v>50</v>
      </c>
      <c r="B577" s="11" t="s">
        <v>3081</v>
      </c>
      <c r="C577" s="11" t="s">
        <v>58</v>
      </c>
      <c r="D577" s="11" t="s">
        <v>3082</v>
      </c>
      <c r="E577" s="11" t="s">
        <v>3083</v>
      </c>
      <c r="F577" s="11" t="s">
        <v>3084</v>
      </c>
      <c r="G577" s="13" t="s">
        <v>3085</v>
      </c>
      <c r="H577" s="26">
        <f t="shared" si="8"/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4" t="s">
        <v>56</v>
      </c>
      <c r="O577" s="14"/>
      <c r="P577" s="14"/>
      <c r="Q577" s="14" t="s">
        <v>56</v>
      </c>
      <c r="R577" s="14"/>
      <c r="S577" s="14"/>
      <c r="T577" s="14"/>
      <c r="U577" s="14"/>
      <c r="V577" s="14"/>
      <c r="W577" s="14" t="s">
        <v>56</v>
      </c>
      <c r="X577" s="14" t="s">
        <v>56</v>
      </c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 t="s">
        <v>56</v>
      </c>
      <c r="AM577" s="14" t="s">
        <v>56</v>
      </c>
      <c r="AN577" s="14"/>
      <c r="AO577" s="14" t="s">
        <v>56</v>
      </c>
      <c r="AP577" s="14" t="s">
        <v>56</v>
      </c>
      <c r="AQ577" s="14" t="s">
        <v>56</v>
      </c>
      <c r="AR577" s="14"/>
      <c r="AS577" s="14"/>
      <c r="AT577" s="14"/>
      <c r="AU577" s="14"/>
      <c r="AV577" s="14"/>
      <c r="AW577" s="14"/>
      <c r="AX577" s="14"/>
      <c r="AY577" s="14"/>
      <c r="AZ577" s="13" t="s">
        <v>801</v>
      </c>
    </row>
    <row r="578" spans="1:52" ht="24.75" customHeight="1">
      <c r="A578" s="11" t="s">
        <v>50</v>
      </c>
      <c r="B578" s="11" t="s">
        <v>3086</v>
      </c>
      <c r="C578" s="11" t="s">
        <v>3028</v>
      </c>
      <c r="D578" s="11" t="s">
        <v>3087</v>
      </c>
      <c r="E578" s="11" t="s">
        <v>3088</v>
      </c>
      <c r="F578" s="11" t="s">
        <v>3089</v>
      </c>
      <c r="G578" s="13" t="s">
        <v>3090</v>
      </c>
      <c r="H578" s="26">
        <f t="shared" si="8"/>
        <v>19</v>
      </c>
      <c r="I578" s="11">
        <v>19</v>
      </c>
      <c r="J578" s="11">
        <v>0</v>
      </c>
      <c r="K578" s="11">
        <v>0</v>
      </c>
      <c r="L578" s="11">
        <v>0</v>
      </c>
      <c r="M578" s="11">
        <v>0</v>
      </c>
      <c r="N578" s="14" t="s">
        <v>56</v>
      </c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 t="s">
        <v>56</v>
      </c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3"/>
    </row>
    <row r="579" spans="1:52" ht="24.75" customHeight="1">
      <c r="A579" s="11" t="s">
        <v>50</v>
      </c>
      <c r="B579" s="11" t="s">
        <v>3091</v>
      </c>
      <c r="C579" s="11" t="s">
        <v>433</v>
      </c>
      <c r="D579" s="11" t="s">
        <v>3092</v>
      </c>
      <c r="E579" s="11" t="s">
        <v>3093</v>
      </c>
      <c r="F579" s="11" t="s">
        <v>3094</v>
      </c>
      <c r="G579" s="13" t="s">
        <v>2267</v>
      </c>
      <c r="H579" s="26">
        <f t="shared" si="8"/>
        <v>19</v>
      </c>
      <c r="I579" s="11">
        <v>19</v>
      </c>
      <c r="J579" s="11">
        <v>0</v>
      </c>
      <c r="K579" s="11">
        <v>0</v>
      </c>
      <c r="L579" s="11">
        <v>0</v>
      </c>
      <c r="M579" s="11">
        <v>0</v>
      </c>
      <c r="N579" s="14" t="s">
        <v>56</v>
      </c>
      <c r="O579" s="14" t="s">
        <v>56</v>
      </c>
      <c r="P579" s="14"/>
      <c r="Q579" s="14" t="s">
        <v>56</v>
      </c>
      <c r="R579" s="14" t="s">
        <v>56</v>
      </c>
      <c r="S579" s="14" t="s">
        <v>56</v>
      </c>
      <c r="T579" s="14"/>
      <c r="U579" s="14"/>
      <c r="V579" s="14" t="s">
        <v>56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 t="s">
        <v>56</v>
      </c>
      <c r="AQ579" s="14"/>
      <c r="AR579" s="14"/>
      <c r="AS579" s="14" t="s">
        <v>56</v>
      </c>
      <c r="AT579" s="14" t="s">
        <v>56</v>
      </c>
      <c r="AU579" s="14" t="s">
        <v>56</v>
      </c>
      <c r="AV579" s="14"/>
      <c r="AW579" s="14"/>
      <c r="AX579" s="14"/>
      <c r="AY579" s="14"/>
      <c r="AZ579" s="13"/>
    </row>
    <row r="580" spans="1:52" ht="24.75" customHeight="1">
      <c r="A580" s="11" t="s">
        <v>50</v>
      </c>
      <c r="B580" s="11" t="s">
        <v>3095</v>
      </c>
      <c r="C580" s="11" t="s">
        <v>469</v>
      </c>
      <c r="D580" s="11" t="s">
        <v>3096</v>
      </c>
      <c r="E580" s="11" t="s">
        <v>3097</v>
      </c>
      <c r="F580" s="11" t="s">
        <v>3098</v>
      </c>
      <c r="G580" s="13" t="s">
        <v>3099</v>
      </c>
      <c r="H580" s="26">
        <f aca="true" t="shared" si="9" ref="H580:H643">SUM(I580:M580)</f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4" t="s">
        <v>56</v>
      </c>
      <c r="O580" s="14"/>
      <c r="P580" s="14"/>
      <c r="Q580" s="14"/>
      <c r="R580" s="14" t="s">
        <v>56</v>
      </c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3"/>
    </row>
    <row r="581" spans="1:52" ht="24.75" customHeight="1">
      <c r="A581" s="11" t="s">
        <v>50</v>
      </c>
      <c r="B581" s="11" t="s">
        <v>3100</v>
      </c>
      <c r="C581" s="11" t="s">
        <v>404</v>
      </c>
      <c r="D581" s="11" t="s">
        <v>3101</v>
      </c>
      <c r="E581" s="11" t="s">
        <v>3102</v>
      </c>
      <c r="F581" s="11" t="s">
        <v>3103</v>
      </c>
      <c r="G581" s="13" t="s">
        <v>3104</v>
      </c>
      <c r="H581" s="26">
        <f t="shared" si="9"/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4" t="s">
        <v>56</v>
      </c>
      <c r="O581" s="14" t="s">
        <v>56</v>
      </c>
      <c r="P581" s="14" t="s">
        <v>56</v>
      </c>
      <c r="Q581" s="14"/>
      <c r="R581" s="14" t="s">
        <v>56</v>
      </c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 t="s">
        <v>56</v>
      </c>
      <c r="AU581" s="14"/>
      <c r="AV581" s="14"/>
      <c r="AW581" s="14"/>
      <c r="AX581" s="14"/>
      <c r="AY581" s="14"/>
      <c r="AZ581" s="13"/>
    </row>
    <row r="582" spans="1:52" ht="24.75" customHeight="1">
      <c r="A582" s="11" t="s">
        <v>50</v>
      </c>
      <c r="B582" s="11" t="s">
        <v>3105</v>
      </c>
      <c r="C582" s="11" t="s">
        <v>3106</v>
      </c>
      <c r="D582" s="11" t="s">
        <v>3107</v>
      </c>
      <c r="E582" s="11" t="s">
        <v>3108</v>
      </c>
      <c r="F582" s="11" t="s">
        <v>3109</v>
      </c>
      <c r="G582" s="13" t="s">
        <v>337</v>
      </c>
      <c r="H582" s="26">
        <f t="shared" si="9"/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4" t="s">
        <v>56</v>
      </c>
      <c r="O582" s="14"/>
      <c r="P582" s="14"/>
      <c r="Q582" s="14"/>
      <c r="R582" s="14"/>
      <c r="S582" s="14"/>
      <c r="T582" s="14"/>
      <c r="U582" s="14"/>
      <c r="V582" s="14"/>
      <c r="W582" s="14" t="s">
        <v>56</v>
      </c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 t="s">
        <v>56</v>
      </c>
      <c r="AM582" s="14"/>
      <c r="AN582" s="14"/>
      <c r="AO582" s="14"/>
      <c r="AP582" s="14" t="s">
        <v>56</v>
      </c>
      <c r="AQ582" s="14"/>
      <c r="AR582" s="14"/>
      <c r="AS582" s="14"/>
      <c r="AT582" s="14"/>
      <c r="AU582" s="14"/>
      <c r="AV582" s="14"/>
      <c r="AW582" s="14"/>
      <c r="AX582" s="14"/>
      <c r="AY582" s="14"/>
      <c r="AZ582" s="13" t="s">
        <v>597</v>
      </c>
    </row>
    <row r="583" spans="1:52" ht="24.75" customHeight="1">
      <c r="A583" s="11" t="s">
        <v>50</v>
      </c>
      <c r="B583" s="11" t="s">
        <v>3110</v>
      </c>
      <c r="C583" s="11" t="s">
        <v>946</v>
      </c>
      <c r="D583" s="11" t="s">
        <v>3111</v>
      </c>
      <c r="E583" s="11" t="s">
        <v>3112</v>
      </c>
      <c r="F583" s="11" t="s">
        <v>3113</v>
      </c>
      <c r="G583" s="13" t="s">
        <v>3115</v>
      </c>
      <c r="H583" s="26">
        <f t="shared" si="9"/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4" t="s">
        <v>56</v>
      </c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 t="s">
        <v>56</v>
      </c>
      <c r="AS583" s="14"/>
      <c r="AT583" s="14"/>
      <c r="AU583" s="14"/>
      <c r="AV583" s="14"/>
      <c r="AW583" s="14"/>
      <c r="AX583" s="14"/>
      <c r="AY583" s="14"/>
      <c r="AZ583" s="13" t="s">
        <v>3114</v>
      </c>
    </row>
    <row r="584" spans="1:52" ht="24.75" customHeight="1">
      <c r="A584" s="11" t="s">
        <v>50</v>
      </c>
      <c r="B584" s="11" t="s">
        <v>3116</v>
      </c>
      <c r="C584" s="11" t="s">
        <v>254</v>
      </c>
      <c r="D584" s="11" t="s">
        <v>3117</v>
      </c>
      <c r="E584" s="11" t="s">
        <v>3118</v>
      </c>
      <c r="F584" s="11" t="s">
        <v>3119</v>
      </c>
      <c r="G584" s="13" t="s">
        <v>1238</v>
      </c>
      <c r="H584" s="26">
        <f t="shared" si="9"/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4" t="s">
        <v>56</v>
      </c>
      <c r="O584" s="14"/>
      <c r="P584" s="14"/>
      <c r="Q584" s="14"/>
      <c r="R584" s="14"/>
      <c r="S584" s="14" t="s">
        <v>56</v>
      </c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3" t="s">
        <v>139</v>
      </c>
    </row>
    <row r="585" spans="1:52" ht="24.75" customHeight="1">
      <c r="A585" s="11" t="s">
        <v>50</v>
      </c>
      <c r="B585" s="11" t="s">
        <v>3120</v>
      </c>
      <c r="C585" s="11" t="s">
        <v>84</v>
      </c>
      <c r="D585" s="11" t="s">
        <v>3121</v>
      </c>
      <c r="E585" s="11" t="s">
        <v>3122</v>
      </c>
      <c r="F585" s="11" t="s">
        <v>3123</v>
      </c>
      <c r="G585" s="13" t="s">
        <v>3124</v>
      </c>
      <c r="H585" s="26">
        <f t="shared" si="9"/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4" t="s">
        <v>56</v>
      </c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3"/>
    </row>
    <row r="586" spans="1:52" ht="24.75" customHeight="1">
      <c r="A586" s="11" t="s">
        <v>50</v>
      </c>
      <c r="B586" s="11" t="s">
        <v>3125</v>
      </c>
      <c r="C586" s="11" t="s">
        <v>58</v>
      </c>
      <c r="D586" s="11" t="s">
        <v>3126</v>
      </c>
      <c r="E586" s="11" t="s">
        <v>3127</v>
      </c>
      <c r="F586" s="11" t="s">
        <v>3128</v>
      </c>
      <c r="G586" s="13" t="s">
        <v>3129</v>
      </c>
      <c r="H586" s="26">
        <f t="shared" si="9"/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4" t="s">
        <v>56</v>
      </c>
      <c r="O586" s="14"/>
      <c r="P586" s="14"/>
      <c r="Q586" s="14"/>
      <c r="R586" s="14"/>
      <c r="S586" s="14"/>
      <c r="T586" s="14" t="s">
        <v>56</v>
      </c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 t="s">
        <v>56</v>
      </c>
      <c r="AT586" s="14"/>
      <c r="AU586" s="14"/>
      <c r="AV586" s="14"/>
      <c r="AW586" s="14"/>
      <c r="AX586" s="14"/>
      <c r="AY586" s="14"/>
      <c r="AZ586" s="13"/>
    </row>
    <row r="587" spans="1:52" ht="24.75" customHeight="1">
      <c r="A587" s="11" t="s">
        <v>50</v>
      </c>
      <c r="B587" s="11" t="s">
        <v>3130</v>
      </c>
      <c r="C587" s="11" t="s">
        <v>3131</v>
      </c>
      <c r="D587" s="11" t="s">
        <v>3132</v>
      </c>
      <c r="E587" s="11" t="s">
        <v>3133</v>
      </c>
      <c r="F587" s="11" t="s">
        <v>3134</v>
      </c>
      <c r="G587" s="13" t="s">
        <v>835</v>
      </c>
      <c r="H587" s="26">
        <f t="shared" si="9"/>
        <v>6</v>
      </c>
      <c r="I587" s="11">
        <v>6</v>
      </c>
      <c r="J587" s="11">
        <v>0</v>
      </c>
      <c r="K587" s="11">
        <v>0</v>
      </c>
      <c r="L587" s="11">
        <v>0</v>
      </c>
      <c r="M587" s="11">
        <v>0</v>
      </c>
      <c r="N587" s="14" t="s">
        <v>56</v>
      </c>
      <c r="O587" s="14"/>
      <c r="P587" s="14"/>
      <c r="Q587" s="14" t="s">
        <v>56</v>
      </c>
      <c r="R587" s="14"/>
      <c r="S587" s="14"/>
      <c r="T587" s="14"/>
      <c r="U587" s="14"/>
      <c r="V587" s="14"/>
      <c r="W587" s="14" t="s">
        <v>56</v>
      </c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3"/>
    </row>
    <row r="588" spans="1:52" ht="24.75" customHeight="1">
      <c r="A588" s="11" t="s">
        <v>50</v>
      </c>
      <c r="B588" s="11" t="s">
        <v>3135</v>
      </c>
      <c r="C588" s="11" t="s">
        <v>208</v>
      </c>
      <c r="D588" s="11" t="s">
        <v>3136</v>
      </c>
      <c r="E588" s="11" t="s">
        <v>3137</v>
      </c>
      <c r="F588" s="11" t="s">
        <v>1220</v>
      </c>
      <c r="G588" s="13" t="s">
        <v>1503</v>
      </c>
      <c r="H588" s="26">
        <f t="shared" si="9"/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4" t="s">
        <v>56</v>
      </c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 t="s">
        <v>56</v>
      </c>
      <c r="AQ588" s="14" t="s">
        <v>56</v>
      </c>
      <c r="AR588" s="14"/>
      <c r="AS588" s="14"/>
      <c r="AT588" s="14"/>
      <c r="AU588" s="14"/>
      <c r="AV588" s="14"/>
      <c r="AW588" s="14"/>
      <c r="AX588" s="14"/>
      <c r="AY588" s="14"/>
      <c r="AZ588" s="13"/>
    </row>
    <row r="589" spans="1:52" ht="24.75" customHeight="1">
      <c r="A589" s="11" t="s">
        <v>50</v>
      </c>
      <c r="B589" s="11" t="s">
        <v>3138</v>
      </c>
      <c r="C589" s="11" t="s">
        <v>1174</v>
      </c>
      <c r="D589" s="11" t="s">
        <v>3139</v>
      </c>
      <c r="E589" s="11" t="s">
        <v>3140</v>
      </c>
      <c r="F589" s="11" t="s">
        <v>3141</v>
      </c>
      <c r="G589" s="13" t="s">
        <v>3142</v>
      </c>
      <c r="H589" s="26">
        <f t="shared" si="9"/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4" t="s">
        <v>56</v>
      </c>
      <c r="O589" s="14"/>
      <c r="P589" s="14"/>
      <c r="Q589" s="14" t="s">
        <v>56</v>
      </c>
      <c r="R589" s="14" t="s">
        <v>56</v>
      </c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3" t="s">
        <v>2313</v>
      </c>
    </row>
    <row r="590" spans="1:52" ht="24.75" customHeight="1">
      <c r="A590" s="11" t="s">
        <v>50</v>
      </c>
      <c r="B590" s="11" t="s">
        <v>3143</v>
      </c>
      <c r="C590" s="11" t="s">
        <v>3144</v>
      </c>
      <c r="D590" s="11" t="s">
        <v>3145</v>
      </c>
      <c r="E590" s="11" t="s">
        <v>3146</v>
      </c>
      <c r="F590" s="11" t="s">
        <v>3147</v>
      </c>
      <c r="G590" s="13" t="s">
        <v>3148</v>
      </c>
      <c r="H590" s="26">
        <f t="shared" si="9"/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4" t="s">
        <v>56</v>
      </c>
      <c r="O590" s="14"/>
      <c r="P590" s="14"/>
      <c r="Q590" s="14" t="s">
        <v>56</v>
      </c>
      <c r="R590" s="14"/>
      <c r="S590" s="14"/>
      <c r="T590" s="14"/>
      <c r="U590" s="14"/>
      <c r="V590" s="14"/>
      <c r="W590" s="14" t="s">
        <v>56</v>
      </c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3" t="s">
        <v>2313</v>
      </c>
    </row>
    <row r="591" spans="1:52" ht="24.75" customHeight="1">
      <c r="A591" s="11" t="s">
        <v>50</v>
      </c>
      <c r="B591" s="11" t="s">
        <v>3149</v>
      </c>
      <c r="C591" s="11" t="s">
        <v>462</v>
      </c>
      <c r="D591" s="11" t="s">
        <v>3150</v>
      </c>
      <c r="E591" s="11" t="s">
        <v>3151</v>
      </c>
      <c r="F591" s="11" t="s">
        <v>3152</v>
      </c>
      <c r="G591" s="13" t="s">
        <v>1205</v>
      </c>
      <c r="H591" s="26">
        <f t="shared" si="9"/>
        <v>11</v>
      </c>
      <c r="I591" s="11">
        <v>11</v>
      </c>
      <c r="J591" s="11">
        <v>0</v>
      </c>
      <c r="K591" s="11">
        <v>0</v>
      </c>
      <c r="L591" s="11">
        <v>0</v>
      </c>
      <c r="M591" s="11">
        <v>0</v>
      </c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 t="s">
        <v>56</v>
      </c>
      <c r="AJ591" s="14" t="s">
        <v>56</v>
      </c>
      <c r="AK591" s="14"/>
      <c r="AL591" s="14"/>
      <c r="AM591" s="14"/>
      <c r="AN591" s="14"/>
      <c r="AO591" s="14"/>
      <c r="AP591" s="14"/>
      <c r="AQ591" s="14"/>
      <c r="AR591" s="14"/>
      <c r="AS591" s="14"/>
      <c r="AT591" s="14" t="s">
        <v>56</v>
      </c>
      <c r="AU591" s="14"/>
      <c r="AV591" s="14"/>
      <c r="AW591" s="14"/>
      <c r="AX591" s="14"/>
      <c r="AY591" s="14"/>
      <c r="AZ591" s="13"/>
    </row>
    <row r="592" spans="1:52" ht="24.75" customHeight="1">
      <c r="A592" s="11" t="s">
        <v>50</v>
      </c>
      <c r="B592" s="11" t="s">
        <v>3153</v>
      </c>
      <c r="C592" s="11" t="s">
        <v>398</v>
      </c>
      <c r="D592" s="11" t="s">
        <v>3154</v>
      </c>
      <c r="E592" s="11" t="s">
        <v>3155</v>
      </c>
      <c r="F592" s="11" t="s">
        <v>3156</v>
      </c>
      <c r="G592" s="13" t="s">
        <v>3157</v>
      </c>
      <c r="H592" s="26">
        <f t="shared" si="9"/>
        <v>19</v>
      </c>
      <c r="I592" s="11">
        <v>19</v>
      </c>
      <c r="J592" s="11">
        <v>0</v>
      </c>
      <c r="K592" s="11">
        <v>0</v>
      </c>
      <c r="L592" s="11">
        <v>0</v>
      </c>
      <c r="M592" s="11">
        <v>0</v>
      </c>
      <c r="N592" s="14"/>
      <c r="O592" s="14"/>
      <c r="P592" s="14"/>
      <c r="Q592" s="14"/>
      <c r="R592" s="14"/>
      <c r="S592" s="14"/>
      <c r="T592" s="14"/>
      <c r="U592" s="14"/>
      <c r="V592" s="14"/>
      <c r="W592" s="14" t="s">
        <v>56</v>
      </c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 t="s">
        <v>56</v>
      </c>
      <c r="AN592" s="14"/>
      <c r="AO592" s="14" t="s">
        <v>56</v>
      </c>
      <c r="AP592" s="14" t="s">
        <v>56</v>
      </c>
      <c r="AQ592" s="14"/>
      <c r="AR592" s="14"/>
      <c r="AS592" s="14"/>
      <c r="AT592" s="14"/>
      <c r="AU592" s="14"/>
      <c r="AV592" s="14"/>
      <c r="AW592" s="14"/>
      <c r="AX592" s="14"/>
      <c r="AY592" s="14"/>
      <c r="AZ592" s="13"/>
    </row>
    <row r="593" spans="1:52" ht="24.75" customHeight="1">
      <c r="A593" s="11" t="s">
        <v>50</v>
      </c>
      <c r="B593" s="11" t="s">
        <v>3158</v>
      </c>
      <c r="C593" s="11" t="s">
        <v>819</v>
      </c>
      <c r="D593" s="11" t="s">
        <v>3159</v>
      </c>
      <c r="E593" s="11" t="s">
        <v>3160</v>
      </c>
      <c r="F593" s="11" t="s">
        <v>3161</v>
      </c>
      <c r="G593" s="13" t="s">
        <v>3162</v>
      </c>
      <c r="H593" s="26">
        <f t="shared" si="9"/>
        <v>19</v>
      </c>
      <c r="I593" s="11">
        <v>19</v>
      </c>
      <c r="J593" s="11">
        <v>0</v>
      </c>
      <c r="K593" s="11">
        <v>0</v>
      </c>
      <c r="L593" s="11">
        <v>0</v>
      </c>
      <c r="M593" s="11">
        <v>0</v>
      </c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 t="s">
        <v>56</v>
      </c>
      <c r="AG593" s="14" t="s">
        <v>56</v>
      </c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3"/>
    </row>
    <row r="594" spans="1:52" ht="24.75" customHeight="1">
      <c r="A594" s="11" t="s">
        <v>50</v>
      </c>
      <c r="B594" s="11" t="s">
        <v>3163</v>
      </c>
      <c r="C594" s="11" t="s">
        <v>1161</v>
      </c>
      <c r="D594" s="11" t="s">
        <v>3164</v>
      </c>
      <c r="E594" s="11" t="s">
        <v>3165</v>
      </c>
      <c r="F594" s="11" t="s">
        <v>3166</v>
      </c>
      <c r="G594" s="13" t="s">
        <v>3167</v>
      </c>
      <c r="H594" s="26">
        <f t="shared" si="9"/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4" t="s">
        <v>56</v>
      </c>
      <c r="O594" s="14"/>
      <c r="P594" s="14" t="s">
        <v>56</v>
      </c>
      <c r="Q594" s="14" t="s">
        <v>56</v>
      </c>
      <c r="R594" s="14"/>
      <c r="S594" s="14" t="s">
        <v>56</v>
      </c>
      <c r="T594" s="14"/>
      <c r="U594" s="14"/>
      <c r="V594" s="14"/>
      <c r="W594" s="14" t="s">
        <v>56</v>
      </c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 t="s">
        <v>56</v>
      </c>
      <c r="AP594" s="14" t="s">
        <v>56</v>
      </c>
      <c r="AQ594" s="14"/>
      <c r="AR594" s="14"/>
      <c r="AS594" s="14"/>
      <c r="AT594" s="14"/>
      <c r="AU594" s="14"/>
      <c r="AV594" s="14"/>
      <c r="AW594" s="14"/>
      <c r="AX594" s="14"/>
      <c r="AY594" s="14"/>
      <c r="AZ594" s="13"/>
    </row>
    <row r="595" spans="1:52" ht="24.75" customHeight="1">
      <c r="A595" s="11" t="s">
        <v>50</v>
      </c>
      <c r="B595" s="11" t="s">
        <v>3168</v>
      </c>
      <c r="C595" s="11" t="s">
        <v>2435</v>
      </c>
      <c r="D595" s="11" t="s">
        <v>3169</v>
      </c>
      <c r="E595" s="11" t="s">
        <v>3170</v>
      </c>
      <c r="F595" s="11" t="s">
        <v>3171</v>
      </c>
      <c r="G595" s="13" t="s">
        <v>1221</v>
      </c>
      <c r="H595" s="26">
        <f t="shared" si="9"/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4" t="s">
        <v>56</v>
      </c>
      <c r="O595" s="14"/>
      <c r="P595" s="14"/>
      <c r="Q595" s="14"/>
      <c r="R595" s="14"/>
      <c r="S595" s="14"/>
      <c r="T595" s="14"/>
      <c r="U595" s="14"/>
      <c r="V595" s="14"/>
      <c r="W595" s="14" t="s">
        <v>56</v>
      </c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 t="s">
        <v>56</v>
      </c>
      <c r="AQ595" s="14"/>
      <c r="AR595" s="14"/>
      <c r="AS595" s="14"/>
      <c r="AT595" s="14"/>
      <c r="AU595" s="14"/>
      <c r="AV595" s="14"/>
      <c r="AW595" s="14"/>
      <c r="AX595" s="14"/>
      <c r="AY595" s="14"/>
      <c r="AZ595" s="13" t="s">
        <v>597</v>
      </c>
    </row>
    <row r="596" spans="1:52" ht="24.75" customHeight="1">
      <c r="A596" s="11" t="s">
        <v>50</v>
      </c>
      <c r="B596" s="11" t="s">
        <v>3172</v>
      </c>
      <c r="C596" s="11" t="s">
        <v>3173</v>
      </c>
      <c r="D596" s="11" t="s">
        <v>3174</v>
      </c>
      <c r="E596" s="11" t="s">
        <v>3175</v>
      </c>
      <c r="F596" s="11" t="s">
        <v>3176</v>
      </c>
      <c r="G596" s="13" t="s">
        <v>3177</v>
      </c>
      <c r="H596" s="26">
        <f t="shared" si="9"/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4" t="s">
        <v>56</v>
      </c>
      <c r="O596" s="14"/>
      <c r="P596" s="14"/>
      <c r="Q596" s="14"/>
      <c r="R596" s="14" t="s">
        <v>56</v>
      </c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3"/>
    </row>
    <row r="597" spans="1:52" ht="24.75" customHeight="1">
      <c r="A597" s="11" t="s">
        <v>50</v>
      </c>
      <c r="B597" s="11" t="s">
        <v>3178</v>
      </c>
      <c r="C597" s="11" t="s">
        <v>819</v>
      </c>
      <c r="D597" s="11" t="s">
        <v>3179</v>
      </c>
      <c r="E597" s="11" t="s">
        <v>3180</v>
      </c>
      <c r="F597" s="11" t="s">
        <v>3181</v>
      </c>
      <c r="G597" s="13" t="s">
        <v>287</v>
      </c>
      <c r="H597" s="26">
        <f t="shared" si="9"/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4" t="s">
        <v>56</v>
      </c>
      <c r="O597" s="14"/>
      <c r="P597" s="14" t="s">
        <v>56</v>
      </c>
      <c r="Q597" s="14"/>
      <c r="R597" s="14" t="s">
        <v>56</v>
      </c>
      <c r="S597" s="14"/>
      <c r="T597" s="14"/>
      <c r="U597" s="14"/>
      <c r="V597" s="14"/>
      <c r="W597" s="14" t="s">
        <v>56</v>
      </c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 t="s">
        <v>56</v>
      </c>
      <c r="AR597" s="14" t="s">
        <v>56</v>
      </c>
      <c r="AS597" s="14"/>
      <c r="AT597" s="14"/>
      <c r="AU597" s="14"/>
      <c r="AV597" s="14"/>
      <c r="AW597" s="14"/>
      <c r="AX597" s="14"/>
      <c r="AY597" s="14"/>
      <c r="AZ597" s="13"/>
    </row>
    <row r="598" spans="1:52" ht="24.75" customHeight="1">
      <c r="A598" s="11" t="s">
        <v>50</v>
      </c>
      <c r="B598" s="11" t="s">
        <v>3182</v>
      </c>
      <c r="C598" s="11" t="s">
        <v>113</v>
      </c>
      <c r="D598" s="11" t="s">
        <v>3183</v>
      </c>
      <c r="E598" s="11" t="s">
        <v>3184</v>
      </c>
      <c r="F598" s="11" t="s">
        <v>3185</v>
      </c>
      <c r="G598" s="13" t="s">
        <v>3186</v>
      </c>
      <c r="H598" s="26">
        <f t="shared" si="9"/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 t="s">
        <v>56</v>
      </c>
      <c r="AM598" s="14"/>
      <c r="AN598" s="14"/>
      <c r="AO598" s="14"/>
      <c r="AP598" s="14"/>
      <c r="AQ598" s="14"/>
      <c r="AR598" s="14"/>
      <c r="AS598" s="14"/>
      <c r="AT598" s="14" t="s">
        <v>56</v>
      </c>
      <c r="AU598" s="14"/>
      <c r="AV598" s="14"/>
      <c r="AW598" s="14"/>
      <c r="AX598" s="14"/>
      <c r="AY598" s="14"/>
      <c r="AZ598" s="13"/>
    </row>
    <row r="599" spans="1:52" ht="24.75" customHeight="1">
      <c r="A599" s="11" t="s">
        <v>50</v>
      </c>
      <c r="B599" s="11" t="s">
        <v>3187</v>
      </c>
      <c r="C599" s="11" t="s">
        <v>422</v>
      </c>
      <c r="D599" s="11" t="s">
        <v>3188</v>
      </c>
      <c r="E599" s="11" t="s">
        <v>3189</v>
      </c>
      <c r="F599" s="11" t="s">
        <v>3190</v>
      </c>
      <c r="G599" s="13" t="s">
        <v>1446</v>
      </c>
      <c r="H599" s="26">
        <f t="shared" si="9"/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 t="s">
        <v>56</v>
      </c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3"/>
    </row>
    <row r="600" spans="1:52" ht="24.75" customHeight="1">
      <c r="A600" s="11" t="s">
        <v>50</v>
      </c>
      <c r="B600" s="11" t="s">
        <v>3191</v>
      </c>
      <c r="C600" s="11" t="s">
        <v>404</v>
      </c>
      <c r="D600" s="11" t="s">
        <v>278</v>
      </c>
      <c r="E600" s="11" t="s">
        <v>3192</v>
      </c>
      <c r="F600" s="11" t="s">
        <v>280</v>
      </c>
      <c r="G600" s="13" t="s">
        <v>3193</v>
      </c>
      <c r="H600" s="26">
        <f t="shared" si="9"/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4" t="s">
        <v>56</v>
      </c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3"/>
    </row>
    <row r="601" spans="1:52" ht="24.75" customHeight="1">
      <c r="A601" s="11" t="s">
        <v>50</v>
      </c>
      <c r="B601" s="11" t="s">
        <v>3194</v>
      </c>
      <c r="C601" s="11" t="s">
        <v>3195</v>
      </c>
      <c r="D601" s="11" t="s">
        <v>3196</v>
      </c>
      <c r="E601" s="11" t="s">
        <v>3197</v>
      </c>
      <c r="F601" s="11" t="s">
        <v>3198</v>
      </c>
      <c r="G601" s="13" t="s">
        <v>3199</v>
      </c>
      <c r="H601" s="26">
        <f t="shared" si="9"/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4" t="s">
        <v>56</v>
      </c>
      <c r="O601" s="14" t="s">
        <v>56</v>
      </c>
      <c r="P601" s="14" t="s">
        <v>56</v>
      </c>
      <c r="Q601" s="14"/>
      <c r="R601" s="14" t="s">
        <v>56</v>
      </c>
      <c r="S601" s="14"/>
      <c r="T601" s="14"/>
      <c r="U601" s="14"/>
      <c r="V601" s="14"/>
      <c r="W601" s="14" t="s">
        <v>56</v>
      </c>
      <c r="X601" s="14"/>
      <c r="Y601" s="14"/>
      <c r="Z601" s="14"/>
      <c r="AA601" s="14"/>
      <c r="AB601" s="14"/>
      <c r="AC601" s="14"/>
      <c r="AD601" s="14"/>
      <c r="AE601" s="14"/>
      <c r="AF601" s="14"/>
      <c r="AG601" s="14" t="s">
        <v>56</v>
      </c>
      <c r="AH601" s="14"/>
      <c r="AI601" s="14"/>
      <c r="AJ601" s="14"/>
      <c r="AK601" s="14"/>
      <c r="AL601" s="14"/>
      <c r="AM601" s="14"/>
      <c r="AN601" s="14"/>
      <c r="AO601" s="14"/>
      <c r="AP601" s="14"/>
      <c r="AQ601" s="14" t="s">
        <v>56</v>
      </c>
      <c r="AR601" s="14"/>
      <c r="AS601" s="14"/>
      <c r="AT601" s="14"/>
      <c r="AU601" s="14"/>
      <c r="AV601" s="14"/>
      <c r="AW601" s="14"/>
      <c r="AX601" s="14"/>
      <c r="AY601" s="14"/>
      <c r="AZ601" s="13"/>
    </row>
    <row r="602" spans="1:52" ht="24.75" customHeight="1">
      <c r="A602" s="11" t="s">
        <v>50</v>
      </c>
      <c r="B602" s="11" t="s">
        <v>3200</v>
      </c>
      <c r="C602" s="11" t="s">
        <v>761</v>
      </c>
      <c r="D602" s="11" t="s">
        <v>3201</v>
      </c>
      <c r="E602" s="11" t="s">
        <v>3202</v>
      </c>
      <c r="F602" s="11" t="s">
        <v>3203</v>
      </c>
      <c r="G602" s="13" t="s">
        <v>3204</v>
      </c>
      <c r="H602" s="26">
        <f t="shared" si="9"/>
        <v>14</v>
      </c>
      <c r="I602" s="11">
        <v>14</v>
      </c>
      <c r="J602" s="11">
        <v>0</v>
      </c>
      <c r="K602" s="11">
        <v>0</v>
      </c>
      <c r="L602" s="11">
        <v>0</v>
      </c>
      <c r="M602" s="11">
        <v>0</v>
      </c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 t="s">
        <v>56</v>
      </c>
      <c r="AG602" s="14" t="s">
        <v>56</v>
      </c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3"/>
    </row>
    <row r="603" spans="1:52" ht="24.75" customHeight="1">
      <c r="A603" s="11" t="s">
        <v>50</v>
      </c>
      <c r="B603" s="11" t="s">
        <v>3205</v>
      </c>
      <c r="C603" s="11" t="s">
        <v>469</v>
      </c>
      <c r="D603" s="11" t="s">
        <v>3206</v>
      </c>
      <c r="E603" s="11" t="s">
        <v>3207</v>
      </c>
      <c r="F603" s="11" t="s">
        <v>3208</v>
      </c>
      <c r="G603" s="13" t="s">
        <v>3209</v>
      </c>
      <c r="H603" s="26">
        <f t="shared" si="9"/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4"/>
      <c r="O603" s="14"/>
      <c r="P603" s="14"/>
      <c r="Q603" s="14" t="s">
        <v>56</v>
      </c>
      <c r="R603" s="14"/>
      <c r="S603" s="14"/>
      <c r="T603" s="14"/>
      <c r="U603" s="14"/>
      <c r="V603" s="14"/>
      <c r="W603" s="14" t="s">
        <v>56</v>
      </c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3"/>
    </row>
    <row r="604" spans="1:52" ht="24.75" customHeight="1">
      <c r="A604" s="11" t="s">
        <v>50</v>
      </c>
      <c r="B604" s="11" t="s">
        <v>3210</v>
      </c>
      <c r="C604" s="11" t="s">
        <v>494</v>
      </c>
      <c r="D604" s="11" t="s">
        <v>3211</v>
      </c>
      <c r="E604" s="11" t="s">
        <v>3212</v>
      </c>
      <c r="F604" s="11" t="s">
        <v>3213</v>
      </c>
      <c r="G604" s="13" t="s">
        <v>3214</v>
      </c>
      <c r="H604" s="26">
        <f t="shared" si="9"/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4" t="s">
        <v>56</v>
      </c>
      <c r="O604" s="14"/>
      <c r="P604" s="14"/>
      <c r="Q604" s="14"/>
      <c r="R604" s="14"/>
      <c r="S604" s="14"/>
      <c r="T604" s="14"/>
      <c r="U604" s="14"/>
      <c r="V604" s="14" t="s">
        <v>56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3"/>
    </row>
    <row r="605" spans="1:52" ht="24.75" customHeight="1">
      <c r="A605" s="11" t="s">
        <v>50</v>
      </c>
      <c r="B605" s="11" t="s">
        <v>3215</v>
      </c>
      <c r="C605" s="11" t="s">
        <v>3028</v>
      </c>
      <c r="D605" s="11" t="s">
        <v>3216</v>
      </c>
      <c r="E605" s="11" t="s">
        <v>3217</v>
      </c>
      <c r="F605" s="11" t="s">
        <v>3218</v>
      </c>
      <c r="G605" s="13" t="s">
        <v>3219</v>
      </c>
      <c r="H605" s="26">
        <f t="shared" si="9"/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 t="s">
        <v>56</v>
      </c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 t="s">
        <v>56</v>
      </c>
      <c r="AS605" s="14"/>
      <c r="AT605" s="14"/>
      <c r="AU605" s="14"/>
      <c r="AV605" s="14"/>
      <c r="AW605" s="14"/>
      <c r="AX605" s="14"/>
      <c r="AY605" s="14"/>
      <c r="AZ605" s="13"/>
    </row>
    <row r="606" spans="1:52" ht="24.75" customHeight="1">
      <c r="A606" s="11" t="s">
        <v>50</v>
      </c>
      <c r="B606" s="11" t="s">
        <v>3220</v>
      </c>
      <c r="C606" s="11" t="s">
        <v>819</v>
      </c>
      <c r="D606" s="11" t="s">
        <v>3221</v>
      </c>
      <c r="E606" s="11" t="s">
        <v>3222</v>
      </c>
      <c r="F606" s="11" t="s">
        <v>3223</v>
      </c>
      <c r="G606" s="13" t="s">
        <v>3085</v>
      </c>
      <c r="H606" s="26">
        <f t="shared" si="9"/>
        <v>19</v>
      </c>
      <c r="I606" s="11">
        <v>19</v>
      </c>
      <c r="J606" s="11">
        <v>0</v>
      </c>
      <c r="K606" s="11">
        <v>0</v>
      </c>
      <c r="L606" s="11">
        <v>0</v>
      </c>
      <c r="M606" s="11">
        <v>0</v>
      </c>
      <c r="N606" s="14" t="s">
        <v>56</v>
      </c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3" t="s">
        <v>3224</v>
      </c>
    </row>
    <row r="607" spans="1:52" s="15" customFormat="1" ht="24.75" customHeight="1">
      <c r="A607" s="11" t="s">
        <v>50</v>
      </c>
      <c r="B607" s="11" t="s">
        <v>3225</v>
      </c>
      <c r="C607" s="11" t="s">
        <v>487</v>
      </c>
      <c r="D607" s="11" t="s">
        <v>3226</v>
      </c>
      <c r="E607" s="11" t="s">
        <v>3227</v>
      </c>
      <c r="F607" s="11" t="s">
        <v>3228</v>
      </c>
      <c r="G607" s="13" t="s">
        <v>1545</v>
      </c>
      <c r="H607" s="26">
        <f t="shared" si="9"/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 t="s">
        <v>56</v>
      </c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 t="s">
        <v>56</v>
      </c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3"/>
    </row>
    <row r="608" spans="1:52" ht="24.75" customHeight="1">
      <c r="A608" s="11" t="s">
        <v>50</v>
      </c>
      <c r="B608" s="11" t="s">
        <v>3229</v>
      </c>
      <c r="C608" s="11" t="s">
        <v>981</v>
      </c>
      <c r="D608" s="11" t="s">
        <v>3230</v>
      </c>
      <c r="E608" s="11" t="s">
        <v>3231</v>
      </c>
      <c r="F608" s="11" t="s">
        <v>3232</v>
      </c>
      <c r="G608" s="13" t="s">
        <v>3233</v>
      </c>
      <c r="H608" s="26">
        <f t="shared" si="9"/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4" t="s">
        <v>56</v>
      </c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3"/>
    </row>
    <row r="609" spans="1:52" ht="24.75" customHeight="1">
      <c r="A609" s="11" t="s">
        <v>50</v>
      </c>
      <c r="B609" s="11" t="s">
        <v>3234</v>
      </c>
      <c r="C609" s="11" t="s">
        <v>398</v>
      </c>
      <c r="D609" s="11" t="s">
        <v>3235</v>
      </c>
      <c r="E609" s="11" t="s">
        <v>3236</v>
      </c>
      <c r="F609" s="11" t="s">
        <v>3237</v>
      </c>
      <c r="G609" s="13" t="s">
        <v>1205</v>
      </c>
      <c r="H609" s="26">
        <f t="shared" si="9"/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4" t="s">
        <v>56</v>
      </c>
      <c r="O609" s="14"/>
      <c r="P609" s="14"/>
      <c r="Q609" s="14"/>
      <c r="R609" s="14"/>
      <c r="S609" s="14" t="s">
        <v>56</v>
      </c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3" t="s">
        <v>597</v>
      </c>
    </row>
    <row r="610" spans="1:52" ht="24.75" customHeight="1">
      <c r="A610" s="11" t="s">
        <v>50</v>
      </c>
      <c r="B610" s="11" t="s">
        <v>3238</v>
      </c>
      <c r="C610" s="11" t="s">
        <v>1051</v>
      </c>
      <c r="D610" s="11" t="s">
        <v>3239</v>
      </c>
      <c r="E610" s="11" t="s">
        <v>3240</v>
      </c>
      <c r="F610" s="11" t="s">
        <v>3241</v>
      </c>
      <c r="G610" s="13" t="s">
        <v>3243</v>
      </c>
      <c r="H610" s="26">
        <f t="shared" si="9"/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4" t="s">
        <v>56</v>
      </c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3" t="s">
        <v>3242</v>
      </c>
    </row>
    <row r="611" spans="1:52" s="15" customFormat="1" ht="24.75" customHeight="1">
      <c r="A611" s="11" t="s">
        <v>50</v>
      </c>
      <c r="B611" s="11" t="s">
        <v>3244</v>
      </c>
      <c r="C611" s="11" t="s">
        <v>84</v>
      </c>
      <c r="D611" s="11" t="s">
        <v>3245</v>
      </c>
      <c r="E611" s="11" t="s">
        <v>3246</v>
      </c>
      <c r="F611" s="11" t="s">
        <v>3247</v>
      </c>
      <c r="G611" s="13" t="s">
        <v>3248</v>
      </c>
      <c r="H611" s="26">
        <f t="shared" si="9"/>
        <v>19</v>
      </c>
      <c r="I611" s="11">
        <v>19</v>
      </c>
      <c r="J611" s="11">
        <v>0</v>
      </c>
      <c r="K611" s="11">
        <v>0</v>
      </c>
      <c r="L611" s="11">
        <v>0</v>
      </c>
      <c r="M611" s="11">
        <v>0</v>
      </c>
      <c r="N611" s="14" t="s">
        <v>56</v>
      </c>
      <c r="O611" s="14"/>
      <c r="P611" s="14"/>
      <c r="Q611" s="14"/>
      <c r="R611" s="14"/>
      <c r="S611" s="14"/>
      <c r="T611" s="14"/>
      <c r="U611" s="14"/>
      <c r="V611" s="14"/>
      <c r="W611" s="14" t="s">
        <v>56</v>
      </c>
      <c r="X611" s="14"/>
      <c r="Y611" s="14"/>
      <c r="Z611" s="14"/>
      <c r="AA611" s="14" t="s">
        <v>56</v>
      </c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 t="s">
        <v>56</v>
      </c>
      <c r="AQ611" s="14"/>
      <c r="AR611" s="14"/>
      <c r="AS611" s="14"/>
      <c r="AT611" s="14"/>
      <c r="AU611" s="14"/>
      <c r="AV611" s="14"/>
      <c r="AW611" s="14"/>
      <c r="AX611" s="14"/>
      <c r="AY611" s="14"/>
      <c r="AZ611" s="13"/>
    </row>
    <row r="612" spans="1:52" ht="24.75" customHeight="1">
      <c r="A612" s="11" t="s">
        <v>50</v>
      </c>
      <c r="B612" s="11" t="s">
        <v>3258</v>
      </c>
      <c r="C612" s="11" t="s">
        <v>634</v>
      </c>
      <c r="D612" s="11" t="s">
        <v>3259</v>
      </c>
      <c r="E612" s="11" t="s">
        <v>3260</v>
      </c>
      <c r="F612" s="11" t="s">
        <v>3261</v>
      </c>
      <c r="G612" s="13" t="s">
        <v>460</v>
      </c>
      <c r="H612" s="26">
        <f t="shared" si="9"/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4" t="s">
        <v>56</v>
      </c>
      <c r="O612" s="14"/>
      <c r="P612" s="14"/>
      <c r="Q612" s="14"/>
      <c r="R612" s="14" t="s">
        <v>56</v>
      </c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 t="s">
        <v>56</v>
      </c>
      <c r="AQ612" s="14"/>
      <c r="AR612" s="14"/>
      <c r="AS612" s="14"/>
      <c r="AT612" s="14"/>
      <c r="AU612" s="14"/>
      <c r="AV612" s="14"/>
      <c r="AW612" s="14"/>
      <c r="AX612" s="14"/>
      <c r="AY612" s="14"/>
      <c r="AZ612" s="13"/>
    </row>
    <row r="613" spans="1:52" ht="24.75" customHeight="1">
      <c r="A613" s="11" t="s">
        <v>50</v>
      </c>
      <c r="B613" s="11" t="s">
        <v>3262</v>
      </c>
      <c r="C613" s="11" t="s">
        <v>587</v>
      </c>
      <c r="D613" s="11" t="s">
        <v>3263</v>
      </c>
      <c r="E613" s="11" t="s">
        <v>3264</v>
      </c>
      <c r="F613" s="11" t="s">
        <v>3265</v>
      </c>
      <c r="G613" s="13" t="s">
        <v>473</v>
      </c>
      <c r="H613" s="26">
        <f t="shared" si="9"/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4" t="s">
        <v>56</v>
      </c>
      <c r="O613" s="14"/>
      <c r="P613" s="14"/>
      <c r="Q613" s="14"/>
      <c r="R613" s="14"/>
      <c r="S613" s="14" t="s">
        <v>56</v>
      </c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 t="s">
        <v>56</v>
      </c>
      <c r="AQ613" s="14"/>
      <c r="AR613" s="14" t="s">
        <v>56</v>
      </c>
      <c r="AS613" s="14"/>
      <c r="AT613" s="14" t="s">
        <v>56</v>
      </c>
      <c r="AU613" s="14"/>
      <c r="AV613" s="14"/>
      <c r="AW613" s="14"/>
      <c r="AX613" s="14"/>
      <c r="AY613" s="14"/>
      <c r="AZ613" s="13"/>
    </row>
    <row r="614" spans="1:52" ht="24.75" customHeight="1">
      <c r="A614" s="11" t="s">
        <v>50</v>
      </c>
      <c r="B614" s="11" t="s">
        <v>3266</v>
      </c>
      <c r="C614" s="11" t="s">
        <v>208</v>
      </c>
      <c r="D614" s="11" t="s">
        <v>3267</v>
      </c>
      <c r="E614" s="11" t="s">
        <v>3268</v>
      </c>
      <c r="F614" s="11" t="s">
        <v>3269</v>
      </c>
      <c r="G614" s="13" t="s">
        <v>2744</v>
      </c>
      <c r="H614" s="26">
        <f t="shared" si="9"/>
        <v>11</v>
      </c>
      <c r="I614" s="11">
        <v>11</v>
      </c>
      <c r="J614" s="11">
        <v>0</v>
      </c>
      <c r="K614" s="11">
        <v>0</v>
      </c>
      <c r="L614" s="11">
        <v>0</v>
      </c>
      <c r="M614" s="11">
        <v>0</v>
      </c>
      <c r="N614" s="14" t="s">
        <v>56</v>
      </c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3"/>
    </row>
    <row r="615" spans="1:52" ht="24.75" customHeight="1">
      <c r="A615" s="11" t="s">
        <v>50</v>
      </c>
      <c r="B615" s="11" t="s">
        <v>3270</v>
      </c>
      <c r="C615" s="11" t="s">
        <v>2632</v>
      </c>
      <c r="D615" s="11" t="s">
        <v>3271</v>
      </c>
      <c r="E615" s="11" t="s">
        <v>3272</v>
      </c>
      <c r="F615" s="11" t="s">
        <v>3273</v>
      </c>
      <c r="G615" s="13" t="s">
        <v>2229</v>
      </c>
      <c r="H615" s="26">
        <f t="shared" si="9"/>
        <v>19</v>
      </c>
      <c r="I615" s="11">
        <v>19</v>
      </c>
      <c r="J615" s="11">
        <v>0</v>
      </c>
      <c r="K615" s="11">
        <v>0</v>
      </c>
      <c r="L615" s="11">
        <v>0</v>
      </c>
      <c r="M615" s="11">
        <v>0</v>
      </c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 t="s">
        <v>56</v>
      </c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3"/>
    </row>
    <row r="616" spans="1:52" s="15" customFormat="1" ht="24.75" customHeight="1">
      <c r="A616" s="11" t="s">
        <v>50</v>
      </c>
      <c r="B616" s="11" t="s">
        <v>3274</v>
      </c>
      <c r="C616" s="11" t="s">
        <v>433</v>
      </c>
      <c r="D616" s="11" t="s">
        <v>3275</v>
      </c>
      <c r="E616" s="11" t="s">
        <v>3276</v>
      </c>
      <c r="F616" s="11" t="s">
        <v>3277</v>
      </c>
      <c r="G616" s="13" t="s">
        <v>3278</v>
      </c>
      <c r="H616" s="26">
        <f t="shared" si="9"/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 t="s">
        <v>56</v>
      </c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 t="s">
        <v>56</v>
      </c>
      <c r="AQ616" s="14"/>
      <c r="AR616" s="14"/>
      <c r="AS616" s="14"/>
      <c r="AT616" s="14"/>
      <c r="AU616" s="14"/>
      <c r="AV616" s="14"/>
      <c r="AW616" s="14"/>
      <c r="AX616" s="14"/>
      <c r="AY616" s="14"/>
      <c r="AZ616" s="13"/>
    </row>
    <row r="617" spans="1:52" s="15" customFormat="1" ht="24.75" customHeight="1">
      <c r="A617" s="11" t="s">
        <v>50</v>
      </c>
      <c r="B617" s="11" t="s">
        <v>3279</v>
      </c>
      <c r="C617" s="11" t="s">
        <v>3280</v>
      </c>
      <c r="D617" s="11" t="s">
        <v>3281</v>
      </c>
      <c r="E617" s="11" t="s">
        <v>3282</v>
      </c>
      <c r="F617" s="11" t="s">
        <v>3283</v>
      </c>
      <c r="G617" s="13" t="s">
        <v>3284</v>
      </c>
      <c r="H617" s="26">
        <f t="shared" si="9"/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4" t="s">
        <v>56</v>
      </c>
      <c r="O617" s="14"/>
      <c r="P617" s="14"/>
      <c r="Q617" s="14"/>
      <c r="R617" s="14"/>
      <c r="S617" s="14"/>
      <c r="T617" s="14"/>
      <c r="U617" s="14"/>
      <c r="V617" s="14"/>
      <c r="W617" s="14" t="s">
        <v>56</v>
      </c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3"/>
    </row>
    <row r="618" spans="1:52" ht="24.75" customHeight="1">
      <c r="A618" s="11" t="s">
        <v>50</v>
      </c>
      <c r="B618" s="11" t="s">
        <v>3285</v>
      </c>
      <c r="C618" s="11" t="s">
        <v>3286</v>
      </c>
      <c r="D618" s="11" t="s">
        <v>3287</v>
      </c>
      <c r="E618" s="11" t="s">
        <v>3288</v>
      </c>
      <c r="F618" s="11" t="s">
        <v>3289</v>
      </c>
      <c r="G618" s="13" t="s">
        <v>3284</v>
      </c>
      <c r="H618" s="26">
        <f t="shared" si="9"/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4" t="s">
        <v>56</v>
      </c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3"/>
    </row>
    <row r="619" spans="1:52" ht="24.75" customHeight="1">
      <c r="A619" s="11" t="s">
        <v>50</v>
      </c>
      <c r="B619" s="11" t="s">
        <v>3300</v>
      </c>
      <c r="C619" s="11" t="s">
        <v>640</v>
      </c>
      <c r="D619" s="11" t="s">
        <v>3301</v>
      </c>
      <c r="E619" s="11" t="s">
        <v>3302</v>
      </c>
      <c r="F619" s="11" t="s">
        <v>3303</v>
      </c>
      <c r="G619" s="13" t="s">
        <v>3304</v>
      </c>
      <c r="H619" s="26">
        <f t="shared" si="9"/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4" t="s">
        <v>56</v>
      </c>
      <c r="O619" s="14"/>
      <c r="P619" s="14"/>
      <c r="Q619" s="14"/>
      <c r="R619" s="14"/>
      <c r="S619" s="14"/>
      <c r="T619" s="14" t="s">
        <v>56</v>
      </c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 t="s">
        <v>56</v>
      </c>
      <c r="AT619" s="14"/>
      <c r="AU619" s="14"/>
      <c r="AV619" s="14"/>
      <c r="AW619" s="14"/>
      <c r="AX619" s="14"/>
      <c r="AY619" s="14"/>
      <c r="AZ619" s="13"/>
    </row>
    <row r="620" spans="1:52" ht="24.75" customHeight="1">
      <c r="A620" s="11" t="s">
        <v>50</v>
      </c>
      <c r="B620" s="11" t="s">
        <v>3305</v>
      </c>
      <c r="C620" s="11" t="s">
        <v>3306</v>
      </c>
      <c r="D620" s="11" t="s">
        <v>3307</v>
      </c>
      <c r="E620" s="11" t="s">
        <v>3308</v>
      </c>
      <c r="F620" s="11" t="s">
        <v>3309</v>
      </c>
      <c r="G620" s="13" t="s">
        <v>3310</v>
      </c>
      <c r="H620" s="26">
        <f t="shared" si="9"/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4" t="s">
        <v>56</v>
      </c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3" t="s">
        <v>139</v>
      </c>
    </row>
    <row r="621" spans="1:52" ht="24.75" customHeight="1">
      <c r="A621" s="11" t="s">
        <v>50</v>
      </c>
      <c r="B621" s="11" t="s">
        <v>3311</v>
      </c>
      <c r="C621" s="11" t="s">
        <v>712</v>
      </c>
      <c r="D621" s="11" t="s">
        <v>3312</v>
      </c>
      <c r="E621" s="11" t="s">
        <v>3313</v>
      </c>
      <c r="F621" s="11" t="s">
        <v>3314</v>
      </c>
      <c r="G621" s="13" t="s">
        <v>3315</v>
      </c>
      <c r="H621" s="26">
        <f t="shared" si="9"/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4" t="s">
        <v>56</v>
      </c>
      <c r="O621" s="14"/>
      <c r="P621" s="14"/>
      <c r="Q621" s="14"/>
      <c r="R621" s="14"/>
      <c r="S621" s="14"/>
      <c r="T621" s="14"/>
      <c r="U621" s="14"/>
      <c r="V621" s="14"/>
      <c r="W621" s="14"/>
      <c r="X621" s="14" t="s">
        <v>56</v>
      </c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 t="s">
        <v>56</v>
      </c>
      <c r="AQ621" s="14"/>
      <c r="AR621" s="14"/>
      <c r="AS621" s="14"/>
      <c r="AT621" s="14"/>
      <c r="AU621" s="14" t="s">
        <v>56</v>
      </c>
      <c r="AV621" s="14"/>
      <c r="AW621" s="14"/>
      <c r="AX621" s="14"/>
      <c r="AY621" s="14"/>
      <c r="AZ621" s="13"/>
    </row>
    <row r="622" spans="1:52" ht="24.75" customHeight="1">
      <c r="A622" s="11" t="s">
        <v>50</v>
      </c>
      <c r="B622" s="11" t="s">
        <v>3316</v>
      </c>
      <c r="C622" s="11" t="s">
        <v>3317</v>
      </c>
      <c r="D622" s="11" t="s">
        <v>3318</v>
      </c>
      <c r="E622" s="11" t="s">
        <v>3319</v>
      </c>
      <c r="F622" s="11" t="s">
        <v>3320</v>
      </c>
      <c r="G622" s="13" t="s">
        <v>3321</v>
      </c>
      <c r="H622" s="26">
        <f t="shared" si="9"/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 t="s">
        <v>56</v>
      </c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3"/>
    </row>
    <row r="623" spans="1:52" ht="24.75" customHeight="1">
      <c r="A623" s="11" t="s">
        <v>50</v>
      </c>
      <c r="B623" s="11" t="s">
        <v>3322</v>
      </c>
      <c r="C623" s="11" t="s">
        <v>3323</v>
      </c>
      <c r="D623" s="11" t="s">
        <v>3324</v>
      </c>
      <c r="E623" s="11" t="s">
        <v>3325</v>
      </c>
      <c r="F623" s="11" t="s">
        <v>3326</v>
      </c>
      <c r="G623" s="13" t="s">
        <v>3327</v>
      </c>
      <c r="H623" s="26">
        <f t="shared" si="9"/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 t="s">
        <v>56</v>
      </c>
      <c r="Z623" s="14" t="s">
        <v>56</v>
      </c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 t="s">
        <v>56</v>
      </c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3" t="s">
        <v>93</v>
      </c>
    </row>
    <row r="624" spans="1:52" ht="24.75" customHeight="1">
      <c r="A624" s="11" t="s">
        <v>50</v>
      </c>
      <c r="B624" s="11" t="s">
        <v>3328</v>
      </c>
      <c r="C624" s="11" t="s">
        <v>3329</v>
      </c>
      <c r="D624" s="11" t="s">
        <v>3330</v>
      </c>
      <c r="E624" s="11" t="s">
        <v>3331</v>
      </c>
      <c r="F624" s="11" t="s">
        <v>527</v>
      </c>
      <c r="G624" s="13" t="s">
        <v>3332</v>
      </c>
      <c r="H624" s="26">
        <f t="shared" si="9"/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4" t="s">
        <v>56</v>
      </c>
      <c r="O624" s="14"/>
      <c r="P624" s="14"/>
      <c r="Q624" s="14"/>
      <c r="R624" s="14"/>
      <c r="S624" s="14"/>
      <c r="T624" s="14"/>
      <c r="U624" s="14"/>
      <c r="V624" s="14"/>
      <c r="W624" s="14"/>
      <c r="X624" s="14" t="s">
        <v>56</v>
      </c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 t="s">
        <v>56</v>
      </c>
      <c r="AQ624" s="14"/>
      <c r="AR624" s="14"/>
      <c r="AS624" s="14"/>
      <c r="AT624" s="14"/>
      <c r="AU624" s="14" t="s">
        <v>56</v>
      </c>
      <c r="AV624" s="14"/>
      <c r="AW624" s="14"/>
      <c r="AX624" s="14"/>
      <c r="AY624" s="14"/>
      <c r="AZ624" s="13"/>
    </row>
    <row r="625" spans="1:52" ht="24.75" customHeight="1">
      <c r="A625" s="11" t="s">
        <v>50</v>
      </c>
      <c r="B625" s="11" t="s">
        <v>3333</v>
      </c>
      <c r="C625" s="11" t="s">
        <v>3334</v>
      </c>
      <c r="D625" s="11" t="s">
        <v>3335</v>
      </c>
      <c r="E625" s="11" t="s">
        <v>3336</v>
      </c>
      <c r="F625" s="11" t="s">
        <v>3337</v>
      </c>
      <c r="G625" s="13" t="s">
        <v>3338</v>
      </c>
      <c r="H625" s="26">
        <f t="shared" si="9"/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4" t="s">
        <v>56</v>
      </c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3"/>
    </row>
    <row r="626" spans="1:52" ht="24.75" customHeight="1">
      <c r="A626" s="11" t="s">
        <v>50</v>
      </c>
      <c r="B626" s="11" t="s">
        <v>3339</v>
      </c>
      <c r="C626" s="11" t="s">
        <v>3340</v>
      </c>
      <c r="D626" s="11" t="s">
        <v>3341</v>
      </c>
      <c r="E626" s="11" t="s">
        <v>3342</v>
      </c>
      <c r="F626" s="11" t="s">
        <v>3343</v>
      </c>
      <c r="G626" s="13" t="s">
        <v>3344</v>
      </c>
      <c r="H626" s="26">
        <f t="shared" si="9"/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4" t="s">
        <v>56</v>
      </c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3"/>
    </row>
    <row r="627" spans="1:52" ht="24.75" customHeight="1">
      <c r="A627" s="11" t="s">
        <v>50</v>
      </c>
      <c r="B627" s="11" t="s">
        <v>3345</v>
      </c>
      <c r="C627" s="11" t="s">
        <v>3346</v>
      </c>
      <c r="D627" s="11" t="s">
        <v>3347</v>
      </c>
      <c r="E627" s="11" t="s">
        <v>3348</v>
      </c>
      <c r="F627" s="11" t="s">
        <v>3349</v>
      </c>
      <c r="G627" s="13" t="s">
        <v>3350</v>
      </c>
      <c r="H627" s="26">
        <f t="shared" si="9"/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4"/>
      <c r="O627" s="14"/>
      <c r="P627" s="14"/>
      <c r="Q627" s="14"/>
      <c r="R627" s="14"/>
      <c r="S627" s="14"/>
      <c r="T627" s="14" t="s">
        <v>56</v>
      </c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3" t="s">
        <v>42</v>
      </c>
    </row>
    <row r="628" spans="1:52" ht="24.75" customHeight="1">
      <c r="A628" s="11" t="s">
        <v>50</v>
      </c>
      <c r="B628" s="11" t="s">
        <v>3351</v>
      </c>
      <c r="C628" s="11" t="s">
        <v>3352</v>
      </c>
      <c r="D628" s="11" t="s">
        <v>3353</v>
      </c>
      <c r="E628" s="11" t="s">
        <v>3354</v>
      </c>
      <c r="F628" s="11" t="s">
        <v>1941</v>
      </c>
      <c r="G628" s="13" t="s">
        <v>100</v>
      </c>
      <c r="H628" s="26">
        <f t="shared" si="9"/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4" t="s">
        <v>56</v>
      </c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3"/>
    </row>
    <row r="629" spans="1:52" ht="24.75" customHeight="1">
      <c r="A629" s="11" t="s">
        <v>50</v>
      </c>
      <c r="B629" s="11" t="s">
        <v>3355</v>
      </c>
      <c r="C629" s="11" t="s">
        <v>236</v>
      </c>
      <c r="D629" s="11" t="s">
        <v>3356</v>
      </c>
      <c r="E629" s="11" t="s">
        <v>3357</v>
      </c>
      <c r="F629" s="11" t="s">
        <v>3358</v>
      </c>
      <c r="G629" s="13" t="s">
        <v>3359</v>
      </c>
      <c r="H629" s="26">
        <f t="shared" si="9"/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3" t="s">
        <v>93</v>
      </c>
    </row>
    <row r="630" spans="1:52" ht="24.75" customHeight="1">
      <c r="A630" s="11" t="s">
        <v>50</v>
      </c>
      <c r="B630" s="11" t="s">
        <v>3360</v>
      </c>
      <c r="C630" s="11" t="s">
        <v>102</v>
      </c>
      <c r="D630" s="11" t="s">
        <v>3361</v>
      </c>
      <c r="E630" s="11" t="s">
        <v>3362</v>
      </c>
      <c r="F630" s="11" t="s">
        <v>3363</v>
      </c>
      <c r="G630" s="13" t="s">
        <v>3364</v>
      </c>
      <c r="H630" s="26">
        <f t="shared" si="9"/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 t="s">
        <v>56</v>
      </c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 t="s">
        <v>56</v>
      </c>
      <c r="AQ630" s="14"/>
      <c r="AR630" s="14" t="s">
        <v>56</v>
      </c>
      <c r="AS630" s="14"/>
      <c r="AT630" s="14"/>
      <c r="AU630" s="14"/>
      <c r="AV630" s="14"/>
      <c r="AW630" s="14"/>
      <c r="AX630" s="14"/>
      <c r="AY630" s="14"/>
      <c r="AZ630" s="13"/>
    </row>
    <row r="631" spans="1:52" ht="24.75" customHeight="1">
      <c r="A631" s="11" t="s">
        <v>50</v>
      </c>
      <c r="B631" s="11" t="s">
        <v>3365</v>
      </c>
      <c r="C631" s="11" t="s">
        <v>3366</v>
      </c>
      <c r="D631" s="11" t="s">
        <v>3367</v>
      </c>
      <c r="E631" s="11" t="s">
        <v>3368</v>
      </c>
      <c r="F631" s="11" t="s">
        <v>3369</v>
      </c>
      <c r="G631" s="13" t="s">
        <v>3370</v>
      </c>
      <c r="H631" s="26">
        <f t="shared" si="9"/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 t="s">
        <v>56</v>
      </c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 t="s">
        <v>56</v>
      </c>
      <c r="AU631" s="14"/>
      <c r="AV631" s="14"/>
      <c r="AW631" s="14"/>
      <c r="AX631" s="14"/>
      <c r="AY631" s="14"/>
      <c r="AZ631" s="13"/>
    </row>
    <row r="632" spans="1:52" ht="24.75" customHeight="1">
      <c r="A632" s="11" t="s">
        <v>50</v>
      </c>
      <c r="B632" s="11" t="s">
        <v>3371</v>
      </c>
      <c r="C632" s="11" t="s">
        <v>190</v>
      </c>
      <c r="D632" s="11" t="s">
        <v>3372</v>
      </c>
      <c r="E632" s="11" t="s">
        <v>3373</v>
      </c>
      <c r="F632" s="11" t="s">
        <v>3374</v>
      </c>
      <c r="G632" s="13" t="s">
        <v>3376</v>
      </c>
      <c r="H632" s="26">
        <f t="shared" si="9"/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 t="s">
        <v>56</v>
      </c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 t="s">
        <v>56</v>
      </c>
      <c r="AM632" s="14"/>
      <c r="AN632" s="14"/>
      <c r="AO632" s="14"/>
      <c r="AP632" s="14"/>
      <c r="AQ632" s="14"/>
      <c r="AR632" s="14"/>
      <c r="AS632" s="14"/>
      <c r="AT632" s="14" t="s">
        <v>56</v>
      </c>
      <c r="AU632" s="14"/>
      <c r="AV632" s="14"/>
      <c r="AW632" s="14"/>
      <c r="AX632" s="14"/>
      <c r="AY632" s="14"/>
      <c r="AZ632" s="13" t="s">
        <v>3375</v>
      </c>
    </row>
    <row r="633" spans="1:52" ht="24.75" customHeight="1">
      <c r="A633" s="11" t="s">
        <v>50</v>
      </c>
      <c r="B633" s="11" t="s">
        <v>3377</v>
      </c>
      <c r="C633" s="11" t="s">
        <v>3378</v>
      </c>
      <c r="D633" s="11" t="s">
        <v>3379</v>
      </c>
      <c r="E633" s="11" t="s">
        <v>3380</v>
      </c>
      <c r="F633" s="11" t="s">
        <v>3381</v>
      </c>
      <c r="G633" s="13" t="s">
        <v>3382</v>
      </c>
      <c r="H633" s="26">
        <f t="shared" si="9"/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4" t="s">
        <v>56</v>
      </c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3" t="s">
        <v>139</v>
      </c>
    </row>
    <row r="634" spans="1:52" ht="24.75" customHeight="1">
      <c r="A634" s="11" t="s">
        <v>50</v>
      </c>
      <c r="B634" s="11" t="s">
        <v>3383</v>
      </c>
      <c r="C634" s="11" t="s">
        <v>469</v>
      </c>
      <c r="D634" s="11" t="s">
        <v>3384</v>
      </c>
      <c r="E634" s="11" t="s">
        <v>3385</v>
      </c>
      <c r="F634" s="11" t="s">
        <v>3386</v>
      </c>
      <c r="G634" s="13" t="s">
        <v>3387</v>
      </c>
      <c r="H634" s="26">
        <f t="shared" si="9"/>
        <v>19</v>
      </c>
      <c r="I634" s="11">
        <v>19</v>
      </c>
      <c r="J634" s="11">
        <v>0</v>
      </c>
      <c r="K634" s="11">
        <v>0</v>
      </c>
      <c r="L634" s="11">
        <v>0</v>
      </c>
      <c r="M634" s="11">
        <v>0</v>
      </c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 t="s">
        <v>56</v>
      </c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3"/>
    </row>
    <row r="635" spans="1:52" ht="24.75" customHeight="1">
      <c r="A635" s="11" t="s">
        <v>50</v>
      </c>
      <c r="B635" s="11" t="s">
        <v>3388</v>
      </c>
      <c r="C635" s="11" t="s">
        <v>3389</v>
      </c>
      <c r="D635" s="11" t="s">
        <v>3390</v>
      </c>
      <c r="E635" s="11" t="s">
        <v>3391</v>
      </c>
      <c r="F635" s="11" t="s">
        <v>3392</v>
      </c>
      <c r="G635" s="13" t="s">
        <v>3393</v>
      </c>
      <c r="H635" s="26">
        <f t="shared" si="9"/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4" t="s">
        <v>56</v>
      </c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3"/>
    </row>
    <row r="636" spans="1:52" ht="24.75" customHeight="1">
      <c r="A636" s="11" t="s">
        <v>50</v>
      </c>
      <c r="B636" s="11" t="s">
        <v>3394</v>
      </c>
      <c r="C636" s="11" t="s">
        <v>2871</v>
      </c>
      <c r="D636" s="11" t="s">
        <v>3395</v>
      </c>
      <c r="E636" s="11" t="s">
        <v>3396</v>
      </c>
      <c r="F636" s="11" t="s">
        <v>3397</v>
      </c>
      <c r="G636" s="13" t="s">
        <v>3398</v>
      </c>
      <c r="H636" s="26">
        <f t="shared" si="9"/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 t="s">
        <v>56</v>
      </c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 t="s">
        <v>56</v>
      </c>
      <c r="AU636" s="14"/>
      <c r="AV636" s="14"/>
      <c r="AW636" s="14"/>
      <c r="AX636" s="14"/>
      <c r="AY636" s="14"/>
      <c r="AZ636" s="13"/>
    </row>
    <row r="637" spans="1:52" ht="24.75" customHeight="1">
      <c r="A637" s="11" t="s">
        <v>50</v>
      </c>
      <c r="B637" s="11" t="s">
        <v>3399</v>
      </c>
      <c r="C637" s="11" t="s">
        <v>214</v>
      </c>
      <c r="D637" s="11" t="s">
        <v>3400</v>
      </c>
      <c r="E637" s="11" t="s">
        <v>3401</v>
      </c>
      <c r="F637" s="11" t="s">
        <v>3402</v>
      </c>
      <c r="G637" s="13" t="s">
        <v>3403</v>
      </c>
      <c r="H637" s="26">
        <f t="shared" si="9"/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3" t="s">
        <v>93</v>
      </c>
    </row>
    <row r="638" spans="1:52" ht="24.75" customHeight="1">
      <c r="A638" s="11" t="s">
        <v>50</v>
      </c>
      <c r="B638" s="11" t="s">
        <v>3404</v>
      </c>
      <c r="C638" s="11" t="s">
        <v>1744</v>
      </c>
      <c r="D638" s="11" t="s">
        <v>3405</v>
      </c>
      <c r="E638" s="11" t="s">
        <v>3406</v>
      </c>
      <c r="F638" s="11" t="s">
        <v>3407</v>
      </c>
      <c r="G638" s="13" t="s">
        <v>3398</v>
      </c>
      <c r="H638" s="26">
        <f t="shared" si="9"/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 t="s">
        <v>56</v>
      </c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3"/>
    </row>
    <row r="639" spans="1:52" ht="24.75" customHeight="1">
      <c r="A639" s="11" t="s">
        <v>50</v>
      </c>
      <c r="B639" s="11" t="s">
        <v>3408</v>
      </c>
      <c r="C639" s="11" t="s">
        <v>433</v>
      </c>
      <c r="D639" s="11" t="s">
        <v>3409</v>
      </c>
      <c r="E639" s="11" t="s">
        <v>3410</v>
      </c>
      <c r="F639" s="11" t="s">
        <v>913</v>
      </c>
      <c r="G639" s="13" t="s">
        <v>3398</v>
      </c>
      <c r="H639" s="26">
        <f t="shared" si="9"/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4" t="s">
        <v>56</v>
      </c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 t="s">
        <v>56</v>
      </c>
      <c r="AW639" s="14"/>
      <c r="AX639" s="14"/>
      <c r="AY639" s="14"/>
      <c r="AZ639" s="13"/>
    </row>
    <row r="640" spans="1:52" ht="24.75" customHeight="1">
      <c r="A640" s="11" t="s">
        <v>50</v>
      </c>
      <c r="B640" s="11" t="s">
        <v>3411</v>
      </c>
      <c r="C640" s="11" t="s">
        <v>108</v>
      </c>
      <c r="D640" s="11" t="s">
        <v>3412</v>
      </c>
      <c r="E640" s="11" t="s">
        <v>3413</v>
      </c>
      <c r="F640" s="11" t="s">
        <v>3414</v>
      </c>
      <c r="G640" s="13" t="s">
        <v>3416</v>
      </c>
      <c r="H640" s="26">
        <f t="shared" si="9"/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4" t="s">
        <v>56</v>
      </c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3" t="s">
        <v>3415</v>
      </c>
    </row>
    <row r="641" spans="1:52" ht="24.75" customHeight="1">
      <c r="A641" s="11" t="s">
        <v>50</v>
      </c>
      <c r="B641" s="11" t="s">
        <v>3417</v>
      </c>
      <c r="C641" s="11" t="s">
        <v>1174</v>
      </c>
      <c r="D641" s="11" t="s">
        <v>3418</v>
      </c>
      <c r="E641" s="11" t="s">
        <v>3419</v>
      </c>
      <c r="F641" s="11" t="s">
        <v>3420</v>
      </c>
      <c r="G641" s="13" t="s">
        <v>3421</v>
      </c>
      <c r="H641" s="26">
        <f t="shared" si="9"/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4" t="s">
        <v>56</v>
      </c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3" t="s">
        <v>3034</v>
      </c>
    </row>
    <row r="642" spans="1:52" ht="24.75" customHeight="1">
      <c r="A642" s="11" t="s">
        <v>50</v>
      </c>
      <c r="B642" s="11" t="s">
        <v>3422</v>
      </c>
      <c r="C642" s="11" t="s">
        <v>1955</v>
      </c>
      <c r="D642" s="11" t="s">
        <v>3423</v>
      </c>
      <c r="E642" s="11" t="s">
        <v>3424</v>
      </c>
      <c r="F642" s="11" t="s">
        <v>3425</v>
      </c>
      <c r="G642" s="13" t="s">
        <v>3426</v>
      </c>
      <c r="H642" s="26">
        <f t="shared" si="9"/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4"/>
      <c r="O642" s="14"/>
      <c r="P642" s="14"/>
      <c r="Q642" s="14"/>
      <c r="R642" s="14"/>
      <c r="S642" s="14"/>
      <c r="T642" s="14" t="s">
        <v>56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 t="s">
        <v>56</v>
      </c>
      <c r="AT642" s="14"/>
      <c r="AU642" s="14"/>
      <c r="AV642" s="14"/>
      <c r="AW642" s="14"/>
      <c r="AX642" s="14"/>
      <c r="AY642" s="14"/>
      <c r="AZ642" s="13"/>
    </row>
    <row r="643" spans="1:52" ht="24.75" customHeight="1">
      <c r="A643" s="11" t="s">
        <v>50</v>
      </c>
      <c r="B643" s="11" t="s">
        <v>3427</v>
      </c>
      <c r="C643" s="11" t="s">
        <v>1320</v>
      </c>
      <c r="D643" s="11" t="s">
        <v>3428</v>
      </c>
      <c r="E643" s="11" t="s">
        <v>3429</v>
      </c>
      <c r="F643" s="11" t="s">
        <v>3430</v>
      </c>
      <c r="G643" s="13" t="s">
        <v>3398</v>
      </c>
      <c r="H643" s="26">
        <f t="shared" si="9"/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4" t="s">
        <v>56</v>
      </c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3" t="s">
        <v>3431</v>
      </c>
    </row>
    <row r="644" spans="1:52" ht="24.75" customHeight="1">
      <c r="A644" s="11" t="s">
        <v>50</v>
      </c>
      <c r="B644" s="11" t="s">
        <v>3432</v>
      </c>
      <c r="C644" s="11" t="s">
        <v>3433</v>
      </c>
      <c r="D644" s="11" t="s">
        <v>3434</v>
      </c>
      <c r="E644" s="11" t="s">
        <v>3435</v>
      </c>
      <c r="F644" s="11" t="s">
        <v>3269</v>
      </c>
      <c r="G644" s="13" t="s">
        <v>3437</v>
      </c>
      <c r="H644" s="26">
        <f aca="true" t="shared" si="10" ref="H644:H659">SUM(I644:M644)</f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3" t="s">
        <v>3436</v>
      </c>
    </row>
    <row r="645" spans="1:52" ht="24.75" customHeight="1">
      <c r="A645" s="11" t="s">
        <v>50</v>
      </c>
      <c r="B645" s="11" t="s">
        <v>3438</v>
      </c>
      <c r="C645" s="11" t="s">
        <v>3439</v>
      </c>
      <c r="D645" s="11" t="s">
        <v>3440</v>
      </c>
      <c r="E645" s="11" t="s">
        <v>3441</v>
      </c>
      <c r="F645" s="11" t="s">
        <v>3442</v>
      </c>
      <c r="G645" s="13" t="s">
        <v>3321</v>
      </c>
      <c r="H645" s="26">
        <f t="shared" si="10"/>
        <v>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3" t="s">
        <v>93</v>
      </c>
    </row>
    <row r="646" spans="1:52" ht="24.75" customHeight="1">
      <c r="A646" s="11" t="s">
        <v>50</v>
      </c>
      <c r="B646" s="11" t="s">
        <v>3443</v>
      </c>
      <c r="C646" s="11" t="s">
        <v>113</v>
      </c>
      <c r="D646" s="11" t="s">
        <v>3444</v>
      </c>
      <c r="E646" s="11" t="s">
        <v>3445</v>
      </c>
      <c r="F646" s="11" t="s">
        <v>3446</v>
      </c>
      <c r="G646" s="13" t="s">
        <v>3447</v>
      </c>
      <c r="H646" s="26">
        <f t="shared" si="10"/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3" t="s">
        <v>93</v>
      </c>
    </row>
    <row r="647" spans="1:52" ht="24.75" customHeight="1">
      <c r="A647" s="11" t="s">
        <v>50</v>
      </c>
      <c r="B647" s="11" t="s">
        <v>3448</v>
      </c>
      <c r="C647" s="11" t="s">
        <v>3449</v>
      </c>
      <c r="D647" s="11" t="s">
        <v>3450</v>
      </c>
      <c r="E647" s="11" t="s">
        <v>3451</v>
      </c>
      <c r="F647" s="11" t="s">
        <v>3452</v>
      </c>
      <c r="G647" s="13" t="s">
        <v>3454</v>
      </c>
      <c r="H647" s="26">
        <f t="shared" si="10"/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 t="s">
        <v>56</v>
      </c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3" t="s">
        <v>3453</v>
      </c>
    </row>
    <row r="648" spans="1:52" ht="24.75" customHeight="1">
      <c r="A648" s="11" t="s">
        <v>50</v>
      </c>
      <c r="B648" s="11" t="s">
        <v>3455</v>
      </c>
      <c r="C648" s="11" t="s">
        <v>202</v>
      </c>
      <c r="D648" s="11" t="s">
        <v>3456</v>
      </c>
      <c r="E648" s="11" t="s">
        <v>3457</v>
      </c>
      <c r="F648" s="11" t="s">
        <v>3458</v>
      </c>
      <c r="G648" s="13" t="s">
        <v>3459</v>
      </c>
      <c r="H648" s="26">
        <f t="shared" si="10"/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4"/>
      <c r="O648" s="14"/>
      <c r="P648" s="14"/>
      <c r="Q648" s="14"/>
      <c r="R648" s="14"/>
      <c r="S648" s="14" t="s">
        <v>56</v>
      </c>
      <c r="T648" s="14"/>
      <c r="U648" s="14"/>
      <c r="V648" s="14"/>
      <c r="W648" s="14"/>
      <c r="X648" s="14"/>
      <c r="Y648" s="14" t="s">
        <v>56</v>
      </c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 t="s">
        <v>56</v>
      </c>
      <c r="AM648" s="14"/>
      <c r="AN648" s="14"/>
      <c r="AO648" s="14"/>
      <c r="AP648" s="14"/>
      <c r="AQ648" s="14"/>
      <c r="AR648" s="14"/>
      <c r="AS648" s="14"/>
      <c r="AT648" s="14" t="s">
        <v>56</v>
      </c>
      <c r="AU648" s="14"/>
      <c r="AV648" s="14"/>
      <c r="AW648" s="14"/>
      <c r="AX648" s="14"/>
      <c r="AY648" s="14"/>
      <c r="AZ648" s="13"/>
    </row>
    <row r="649" spans="1:52" ht="24.75" customHeight="1">
      <c r="A649" s="11" t="s">
        <v>50</v>
      </c>
      <c r="B649" s="11" t="s">
        <v>3460</v>
      </c>
      <c r="C649" s="11" t="s">
        <v>507</v>
      </c>
      <c r="D649" s="11" t="s">
        <v>3461</v>
      </c>
      <c r="E649" s="11" t="s">
        <v>3462</v>
      </c>
      <c r="F649" s="11" t="s">
        <v>3463</v>
      </c>
      <c r="G649" s="13" t="s">
        <v>3464</v>
      </c>
      <c r="H649" s="26">
        <f t="shared" si="10"/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 t="s">
        <v>56</v>
      </c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3"/>
    </row>
    <row r="650" spans="1:52" ht="24.75" customHeight="1">
      <c r="A650" s="11" t="s">
        <v>50</v>
      </c>
      <c r="B650" s="11" t="s">
        <v>3465</v>
      </c>
      <c r="C650" s="11" t="s">
        <v>3439</v>
      </c>
      <c r="D650" s="11" t="s">
        <v>3466</v>
      </c>
      <c r="E650" s="11" t="s">
        <v>3467</v>
      </c>
      <c r="F650" s="11" t="s">
        <v>3468</v>
      </c>
      <c r="G650" s="13" t="s">
        <v>3469</v>
      </c>
      <c r="H650" s="26">
        <f t="shared" si="10"/>
        <v>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 t="s">
        <v>56</v>
      </c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3" t="s">
        <v>93</v>
      </c>
    </row>
    <row r="651" spans="1:52" ht="24.75" customHeight="1">
      <c r="A651" s="11" t="s">
        <v>50</v>
      </c>
      <c r="B651" s="11" t="s">
        <v>3470</v>
      </c>
      <c r="C651" s="11" t="s">
        <v>694</v>
      </c>
      <c r="D651" s="11" t="s">
        <v>3471</v>
      </c>
      <c r="E651" s="11" t="s">
        <v>3472</v>
      </c>
      <c r="F651" s="11" t="s">
        <v>3473</v>
      </c>
      <c r="G651" s="13" t="s">
        <v>3376</v>
      </c>
      <c r="H651" s="26">
        <f t="shared" si="10"/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4" t="s">
        <v>56</v>
      </c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 t="s">
        <v>56</v>
      </c>
      <c r="AM651" s="14" t="s">
        <v>56</v>
      </c>
      <c r="AN651" s="14"/>
      <c r="AO651" s="14"/>
      <c r="AP651" s="14"/>
      <c r="AQ651" s="14"/>
      <c r="AR651" s="14"/>
      <c r="AS651" s="14"/>
      <c r="AT651" s="14" t="s">
        <v>56</v>
      </c>
      <c r="AU651" s="14"/>
      <c r="AV651" s="14"/>
      <c r="AW651" s="14"/>
      <c r="AX651" s="14"/>
      <c r="AY651" s="14"/>
      <c r="AZ651" s="13" t="s">
        <v>1653</v>
      </c>
    </row>
    <row r="652" spans="1:52" ht="24.75" customHeight="1">
      <c r="A652" s="11" t="s">
        <v>50</v>
      </c>
      <c r="B652" s="11" t="s">
        <v>3474</v>
      </c>
      <c r="C652" s="11" t="s">
        <v>3475</v>
      </c>
      <c r="D652" s="11" t="s">
        <v>3476</v>
      </c>
      <c r="E652" s="11" t="s">
        <v>3477</v>
      </c>
      <c r="F652" s="11" t="s">
        <v>3478</v>
      </c>
      <c r="G652" s="13" t="s">
        <v>3480</v>
      </c>
      <c r="H652" s="26">
        <f t="shared" si="10"/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4"/>
      <c r="O652" s="14"/>
      <c r="P652" s="14"/>
      <c r="Q652" s="14"/>
      <c r="R652" s="14"/>
      <c r="S652" s="14"/>
      <c r="T652" s="14"/>
      <c r="U652" s="14"/>
      <c r="V652" s="14"/>
      <c r="W652" s="14" t="s">
        <v>56</v>
      </c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 t="s">
        <v>56</v>
      </c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 t="s">
        <v>56</v>
      </c>
      <c r="AU652" s="14"/>
      <c r="AV652" s="14"/>
      <c r="AW652" s="14"/>
      <c r="AX652" s="14"/>
      <c r="AY652" s="14"/>
      <c r="AZ652" s="13" t="s">
        <v>3479</v>
      </c>
    </row>
    <row r="653" spans="1:52" ht="24.75" customHeight="1">
      <c r="A653" s="11" t="s">
        <v>50</v>
      </c>
      <c r="B653" s="11" t="s">
        <v>3481</v>
      </c>
      <c r="C653" s="11" t="s">
        <v>773</v>
      </c>
      <c r="D653" s="11" t="s">
        <v>3482</v>
      </c>
      <c r="E653" s="11" t="s">
        <v>3483</v>
      </c>
      <c r="F653" s="11" t="s">
        <v>3463</v>
      </c>
      <c r="G653" s="13" t="s">
        <v>3484</v>
      </c>
      <c r="H653" s="26">
        <f t="shared" si="10"/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 t="s">
        <v>56</v>
      </c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3"/>
    </row>
    <row r="654" spans="1:52" s="15" customFormat="1" ht="24.75" customHeight="1">
      <c r="A654" s="11" t="s">
        <v>50</v>
      </c>
      <c r="B654" s="11" t="s">
        <v>3485</v>
      </c>
      <c r="C654" s="11" t="s">
        <v>475</v>
      </c>
      <c r="D654" s="11" t="s">
        <v>3486</v>
      </c>
      <c r="E654" s="11" t="s">
        <v>3487</v>
      </c>
      <c r="F654" s="11" t="s">
        <v>3488</v>
      </c>
      <c r="G654" s="13" t="s">
        <v>3490</v>
      </c>
      <c r="H654" s="26">
        <f t="shared" si="10"/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4" t="s">
        <v>56</v>
      </c>
      <c r="O654" s="14"/>
      <c r="P654" s="14"/>
      <c r="Q654" s="14"/>
      <c r="R654" s="14"/>
      <c r="S654" s="14"/>
      <c r="T654" s="14"/>
      <c r="U654" s="14"/>
      <c r="V654" s="14"/>
      <c r="W654" s="14"/>
      <c r="X654" s="14" t="s">
        <v>56</v>
      </c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 t="s">
        <v>56</v>
      </c>
      <c r="AQ654" s="14"/>
      <c r="AR654" s="14"/>
      <c r="AS654" s="14"/>
      <c r="AT654" s="14"/>
      <c r="AU654" s="14" t="s">
        <v>56</v>
      </c>
      <c r="AV654" s="14"/>
      <c r="AW654" s="14"/>
      <c r="AX654" s="14"/>
      <c r="AY654" s="14"/>
      <c r="AZ654" s="13" t="s">
        <v>3489</v>
      </c>
    </row>
    <row r="655" spans="1:52" s="18" customFormat="1" ht="24.75" customHeight="1">
      <c r="A655" s="19" t="s">
        <v>3499</v>
      </c>
      <c r="B655" s="19" t="s">
        <v>3500</v>
      </c>
      <c r="C655" s="16" t="s">
        <v>3501</v>
      </c>
      <c r="D655" s="19" t="s">
        <v>3502</v>
      </c>
      <c r="E655" s="16" t="s">
        <v>3503</v>
      </c>
      <c r="F655" s="19" t="s">
        <v>3504</v>
      </c>
      <c r="G655" s="17" t="s">
        <v>3506</v>
      </c>
      <c r="H655" s="26">
        <f t="shared" si="10"/>
        <v>17</v>
      </c>
      <c r="I655" s="19">
        <v>8</v>
      </c>
      <c r="J655" s="19">
        <v>9</v>
      </c>
      <c r="K655" s="19">
        <v>0</v>
      </c>
      <c r="L655" s="19">
        <v>0</v>
      </c>
      <c r="M655" s="19">
        <v>0</v>
      </c>
      <c r="N655" s="20"/>
      <c r="O655" s="20" t="s">
        <v>56</v>
      </c>
      <c r="P655" s="20"/>
      <c r="Q655" s="20"/>
      <c r="R655" s="20"/>
      <c r="S655" s="20"/>
      <c r="T655" s="20"/>
      <c r="U655" s="20" t="s">
        <v>56</v>
      </c>
      <c r="V655" s="20"/>
      <c r="W655" s="20"/>
      <c r="X655" s="20"/>
      <c r="Y655" s="20"/>
      <c r="Z655" s="20"/>
      <c r="AA655" s="20"/>
      <c r="AB655" s="20" t="s">
        <v>56</v>
      </c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17"/>
      <c r="AY655" s="17" t="s">
        <v>3505</v>
      </c>
      <c r="AZ655" s="17"/>
    </row>
    <row r="656" spans="1:52" s="18" customFormat="1" ht="24.75" customHeight="1">
      <c r="A656" s="19" t="s">
        <v>3499</v>
      </c>
      <c r="B656" s="19" t="s">
        <v>3507</v>
      </c>
      <c r="C656" s="19" t="s">
        <v>668</v>
      </c>
      <c r="D656" s="19" t="s">
        <v>3508</v>
      </c>
      <c r="E656" s="16" t="s">
        <v>3509</v>
      </c>
      <c r="F656" s="19" t="s">
        <v>3510</v>
      </c>
      <c r="G656" s="17" t="s">
        <v>3511</v>
      </c>
      <c r="H656" s="26">
        <f t="shared" si="10"/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 t="s">
        <v>56</v>
      </c>
      <c r="AU656" s="20"/>
      <c r="AV656" s="20"/>
      <c r="AW656" s="20"/>
      <c r="AX656" s="17"/>
      <c r="AY656" s="17" t="s">
        <v>914</v>
      </c>
      <c r="AZ656" s="17" t="s">
        <v>2039</v>
      </c>
    </row>
    <row r="657" spans="1:52" s="18" customFormat="1" ht="24.75" customHeight="1">
      <c r="A657" s="19" t="s">
        <v>3499</v>
      </c>
      <c r="B657" s="19" t="s">
        <v>3512</v>
      </c>
      <c r="C657" s="19" t="s">
        <v>433</v>
      </c>
      <c r="D657" s="19" t="s">
        <v>3513</v>
      </c>
      <c r="E657" s="19" t="s">
        <v>3514</v>
      </c>
      <c r="F657" s="19" t="s">
        <v>913</v>
      </c>
      <c r="G657" s="17" t="s">
        <v>2128</v>
      </c>
      <c r="H657" s="26">
        <f t="shared" si="10"/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 t="s">
        <v>56</v>
      </c>
      <c r="AH657" s="20" t="s">
        <v>56</v>
      </c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17"/>
      <c r="AY657" s="17" t="s">
        <v>1258</v>
      </c>
      <c r="AZ657" s="17" t="s">
        <v>3515</v>
      </c>
    </row>
    <row r="658" spans="1:52" s="24" customFormat="1" ht="24.75" customHeight="1">
      <c r="A658" s="21" t="s">
        <v>3516</v>
      </c>
      <c r="B658" s="21" t="s">
        <v>3517</v>
      </c>
      <c r="C658" s="21" t="s">
        <v>3518</v>
      </c>
      <c r="D658" s="21" t="s">
        <v>3519</v>
      </c>
      <c r="E658" s="21" t="s">
        <v>3520</v>
      </c>
      <c r="F658" s="21" t="s">
        <v>3521</v>
      </c>
      <c r="G658" s="23" t="s">
        <v>3522</v>
      </c>
      <c r="H658" s="26">
        <f t="shared" si="10"/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2" t="s">
        <v>56</v>
      </c>
      <c r="O658" s="22"/>
      <c r="P658" s="22"/>
      <c r="Q658" s="22"/>
      <c r="R658" s="22"/>
      <c r="S658" s="22"/>
      <c r="T658" s="22"/>
      <c r="U658" s="22"/>
      <c r="V658" s="22"/>
      <c r="W658" s="22" t="s">
        <v>56</v>
      </c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3"/>
    </row>
    <row r="659" spans="1:52" s="24" customFormat="1" ht="24.75" customHeight="1">
      <c r="A659" s="21" t="s">
        <v>3516</v>
      </c>
      <c r="B659" s="21" t="s">
        <v>3523</v>
      </c>
      <c r="C659" s="21" t="s">
        <v>831</v>
      </c>
      <c r="D659" s="21" t="s">
        <v>3524</v>
      </c>
      <c r="E659" s="21" t="s">
        <v>3525</v>
      </c>
      <c r="F659" s="21" t="s">
        <v>913</v>
      </c>
      <c r="G659" s="23" t="s">
        <v>2039</v>
      </c>
      <c r="H659" s="26">
        <f t="shared" si="10"/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 t="s">
        <v>56</v>
      </c>
      <c r="AV659" s="22"/>
      <c r="AW659" s="22"/>
      <c r="AX659" s="22"/>
      <c r="AY659" s="23"/>
      <c r="AZ659" s="23" t="s">
        <v>914</v>
      </c>
    </row>
    <row r="660" spans="1:13" ht="24.75" customHeight="1">
      <c r="A660" s="2">
        <v>657</v>
      </c>
      <c r="H660" s="2">
        <f aca="true" t="shared" si="11" ref="H660:M660">SUM(H3:H659)</f>
        <v>1574</v>
      </c>
      <c r="I660" s="33">
        <f t="shared" si="11"/>
        <v>1497</v>
      </c>
      <c r="J660" s="33">
        <f t="shared" si="11"/>
        <v>77</v>
      </c>
      <c r="K660" s="33">
        <f t="shared" si="11"/>
        <v>0</v>
      </c>
      <c r="L660" s="33">
        <f t="shared" si="11"/>
        <v>0</v>
      </c>
      <c r="M660" s="33">
        <f t="shared" si="11"/>
        <v>0</v>
      </c>
    </row>
  </sheetData>
  <sheetProtection/>
  <autoFilter ref="A2:AZ660"/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landscape" paperSize="8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1650484</cp:lastModifiedBy>
  <cp:lastPrinted>2022-04-25T09:20:43Z</cp:lastPrinted>
  <dcterms:created xsi:type="dcterms:W3CDTF">2007-01-29T02:12:45Z</dcterms:created>
  <dcterms:modified xsi:type="dcterms:W3CDTF">2022-04-25T09:22:49Z</dcterms:modified>
  <cp:category/>
  <cp:version/>
  <cp:contentType/>
  <cp:contentStatus/>
</cp:coreProperties>
</file>