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３" sheetId="42" r:id="rId1"/>
  </sheets>
  <externalReferences>
    <externalReference r:id="rId2"/>
  </externalReferences>
  <definedNames>
    <definedName name="_xlnm.Print_Area" localSheetId="0">表３!$A$1:$J$17</definedName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I10" i="42" l="1"/>
  <c r="E17" i="42"/>
  <c r="E16" i="42"/>
  <c r="E14" i="42"/>
  <c r="E9" i="42" l="1"/>
  <c r="E15" i="42"/>
  <c r="I17" i="42"/>
  <c r="I7" i="42"/>
  <c r="I9" i="42"/>
  <c r="E6" i="42"/>
  <c r="E8" i="42"/>
  <c r="I15" i="42"/>
  <c r="E11" i="42"/>
  <c r="I16" i="42"/>
  <c r="I14" i="42"/>
  <c r="E13" i="42"/>
  <c r="I12" i="42"/>
  <c r="E12" i="42"/>
  <c r="I11" i="42"/>
  <c r="I8" i="42"/>
  <c r="E7" i="42"/>
  <c r="E5" i="42"/>
  <c r="I5" i="42"/>
  <c r="E10" i="42"/>
  <c r="I6" i="42"/>
  <c r="I13" i="42"/>
</calcChain>
</file>

<file path=xl/sharedStrings.xml><?xml version="1.0" encoding="utf-8"?>
<sst xmlns="http://schemas.openxmlformats.org/spreadsheetml/2006/main" count="27" uniqueCount="24">
  <si>
    <t>男</t>
  </si>
  <si>
    <t>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</si>
  <si>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</si>
  <si>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</si>
  <si>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</si>
  <si>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</si>
  <si>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</si>
  <si>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</si>
  <si>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</si>
  <si>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</si>
  <si>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</si>
  <si>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</si>
  <si>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</si>
  <si>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</si>
  <si>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</si>
  <si>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 xml:space="preserve"> 区　　分</t>
  </si>
  <si>
    <t>幼稚園</t>
  </si>
  <si>
    <t>小学校</t>
  </si>
  <si>
    <t>中学校</t>
  </si>
  <si>
    <t>高等学校</t>
  </si>
  <si>
    <t xml:space="preserve"> 身　　長 (cm)</t>
    <phoneticPr fontId="1"/>
  </si>
  <si>
    <t>体　　重(kg)</t>
    <phoneticPr fontId="1"/>
  </si>
  <si>
    <t>差（男－女）</t>
    <rPh sb="2" eb="3">
      <t>オトコ</t>
    </rPh>
    <rPh sb="4" eb="5">
      <t>オンナ</t>
    </rPh>
    <phoneticPr fontId="1"/>
  </si>
  <si>
    <t>表３　　　　　　　　　　　　　男女比較（県平均値）</t>
    <rPh sb="0" eb="1">
      <t>ヒョウ</t>
    </rPh>
    <rPh sb="15" eb="17">
      <t>ダンジョ</t>
    </rPh>
    <rPh sb="17" eb="19">
      <t>ヒカク</t>
    </rPh>
    <rPh sb="20" eb="21">
      <t>ケン</t>
    </rPh>
    <rPh sb="21" eb="23">
      <t>ヘイキン</t>
    </rPh>
    <rPh sb="23" eb="24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</si>
</sst>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;&quot;▲ &quot;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6" xfId="0" applyFill="1" applyBorder="1"/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8" fontId="2" fillId="0" borderId="12" xfId="0" applyNumberFormat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center" vertical="center" shrinkToFit="1"/>
    </xf>
    <xf numFmtId="178" fontId="2" fillId="0" borderId="11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3" xfId="0" applyNumberFormat="1" applyFont="1" applyFill="1" applyBorder="1" applyAlignment="1">
      <alignment horizontal="right" vertical="center" shrinkToFit="1"/>
    </xf>
    <xf numFmtId="178" fontId="2" fillId="0" borderId="8" xfId="0" applyNumberFormat="1" applyFont="1" applyFill="1" applyBorder="1" applyAlignment="1">
      <alignment horizontal="right" vertical="center" shrinkToFit="1"/>
    </xf>
    <xf numFmtId="178" fontId="2" fillId="0" borderId="14" xfId="0" applyNumberFormat="1" applyFont="1" applyFill="1" applyBorder="1" applyAlignment="1">
      <alignment horizontal="right" vertical="center" shrinkToFit="1"/>
    </xf>
    <xf numFmtId="178" fontId="2" fillId="0" borderId="14" xfId="0" applyNumberFormat="1" applyFont="1" applyFill="1" applyBorder="1" applyAlignment="1">
      <alignment horizontal="center" vertical="center" shrinkToFit="1"/>
    </xf>
    <xf numFmtId="178" fontId="2" fillId="0" borderId="17" xfId="0" applyNumberFormat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178" fontId="2" fillId="0" borderId="20" xfId="0" applyNumberFormat="1" applyFont="1" applyFill="1" applyBorder="1" applyAlignment="1">
      <alignment horizontal="center" vertical="center" shrinkToFit="1"/>
    </xf>
    <xf numFmtId="178" fontId="2" fillId="0" borderId="25" xfId="0" applyNumberFormat="1" applyFont="1" applyFill="1" applyBorder="1" applyAlignment="1">
      <alignment horizontal="center" vertical="center" shrinkToFit="1"/>
    </xf>
    <xf numFmtId="178" fontId="2" fillId="0" borderId="29" xfId="0" applyNumberFormat="1" applyFont="1" applyFill="1" applyBorder="1" applyAlignment="1">
      <alignment horizontal="right" vertical="center" shrinkToFit="1"/>
    </xf>
    <xf numFmtId="178" fontId="2" fillId="0" borderId="29" xfId="0" applyNumberFormat="1" applyFont="1" applyFill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horizontal="center" vertical="center" shrinkToFit="1"/>
    </xf>
    <xf numFmtId="178" fontId="2" fillId="0" borderId="28" xfId="0" applyNumberFormat="1" applyFont="1" applyFill="1" applyBorder="1" applyAlignment="1">
      <alignment horizontal="center" vertical="center" shrinkToFit="1"/>
    </xf>
    <xf numFmtId="178" fontId="2" fillId="0" borderId="27" xfId="0" applyNumberFormat="1" applyFont="1" applyFill="1" applyBorder="1" applyAlignment="1">
      <alignment horizontal="center" vertical="center" shrinkToFit="1"/>
    </xf>
    <xf numFmtId="0" fontId="0" fillId="0" borderId="0" xfId="0" applyFill="1" applyAlignment="1"/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8" xfId="0" applyFont="1" applyFill="1" applyBorder="1" applyAlignment="1">
      <alignment horizontal="center" vertical="center" textRotation="255" shrinkToFit="1"/>
    </xf>
    <xf numFmtId="0" fontId="5" fillId="0" borderId="19" xfId="0" applyFont="1" applyFill="1" applyBorder="1" applyAlignment="1">
      <alignment horizontal="center" vertical="center" textRotation="255" shrinkToFi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21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M17"/>
  <sheetViews>
    <sheetView showGridLines="0" tabSelected="1" zoomScale="75" zoomScaleNormal="75" zoomScaleSheetLayoutView="75" workbookViewId="0">
      <selection activeCell="N9" sqref="N9"/>
    </sheetView>
  </sheetViews>
  <sheetFormatPr defaultRowHeight="13.5" x14ac:dyDescent="0.15"/>
  <cols>
    <col min="1" max="2" width="7.75" style="2" customWidth="1"/>
    <col min="3" max="4" width="9.75" style="2" customWidth="1"/>
    <col min="5" max="5" width="10.125" style="2" customWidth="1"/>
    <col min="6" max="6" width="1.625" style="3" customWidth="1"/>
    <col min="7" max="8" width="9.75" style="3" customWidth="1"/>
    <col min="9" max="9" width="10.125" style="3" customWidth="1"/>
    <col min="10" max="10" width="1.625" style="3" customWidth="1"/>
    <col min="11" max="12" width="8.875" style="2" customWidth="1"/>
    <col min="13" max="13" width="11.125" style="2" customWidth="1"/>
    <col min="14" max="16384" width="9" style="2"/>
  </cols>
  <sheetData>
    <row r="1" spans="1:13" ht="22.5" customHeight="1" x14ac:dyDescent="0.15">
      <c r="A1" s="37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22"/>
      <c r="L1" s="22"/>
      <c r="M1" s="22"/>
    </row>
    <row r="2" spans="1:13" ht="12" customHeight="1" thickBot="1" x14ac:dyDescent="0.2">
      <c r="A2" s="36"/>
      <c r="F2" s="4"/>
      <c r="J2" s="4"/>
    </row>
    <row r="3" spans="1:13" s="1" customFormat="1" ht="32.25" customHeight="1" x14ac:dyDescent="0.15">
      <c r="A3" s="44" t="s">
        <v>15</v>
      </c>
      <c r="B3" s="45"/>
      <c r="C3" s="51" t="s">
        <v>20</v>
      </c>
      <c r="D3" s="52"/>
      <c r="E3" s="52"/>
      <c r="F3" s="52"/>
      <c r="G3" s="51" t="s">
        <v>21</v>
      </c>
      <c r="H3" s="52"/>
      <c r="I3" s="52"/>
      <c r="J3" s="53"/>
      <c r="K3" s="43"/>
      <c r="L3" s="43"/>
      <c r="M3" s="43"/>
    </row>
    <row r="4" spans="1:13" s="1" customFormat="1" ht="32.25" customHeight="1" x14ac:dyDescent="0.15">
      <c r="A4" s="46"/>
      <c r="B4" s="47"/>
      <c r="C4" s="27" t="s">
        <v>0</v>
      </c>
      <c r="D4" s="5" t="s">
        <v>1</v>
      </c>
      <c r="E4" s="48" t="s">
        <v>22</v>
      </c>
      <c r="F4" s="49"/>
      <c r="G4" s="5" t="s">
        <v>0</v>
      </c>
      <c r="H4" s="5" t="s">
        <v>1</v>
      </c>
      <c r="I4" s="48" t="s">
        <v>22</v>
      </c>
      <c r="J4" s="50"/>
      <c r="K4" s="23"/>
      <c r="L4" s="23"/>
      <c r="M4" s="23"/>
    </row>
    <row r="5" spans="1:13" s="1" customFormat="1" ht="65.25" customHeight="1" x14ac:dyDescent="0.15">
      <c r="A5" s="28" t="s">
        <v>16</v>
      </c>
      <c r="B5" s="27" t="s">
        <v>2</v>
      </c>
      <c r="C5" s="9">
        <v>109.8</v>
      </c>
      <c r="D5" s="9">
        <v>109.1</v>
      </c>
      <c r="E5" s="9">
        <f t="shared" ref="E5:E17" si="0">C5-D5</f>
        <v>0.70000000000000284</v>
      </c>
      <c r="F5" s="10"/>
      <c r="G5" s="11">
        <v>18.7</v>
      </c>
      <c r="H5" s="9">
        <v>18.3</v>
      </c>
      <c r="I5" s="9">
        <f t="shared" ref="I5:I17" si="1">G5-H5</f>
        <v>0.39999999999999858</v>
      </c>
      <c r="J5" s="29"/>
      <c r="K5" s="24"/>
      <c r="L5" s="24"/>
      <c r="M5" s="25"/>
    </row>
    <row r="6" spans="1:13" s="1" customFormat="1" ht="32.25" customHeight="1" x14ac:dyDescent="0.15">
      <c r="A6" s="39" t="s">
        <v>17</v>
      </c>
      <c r="B6" s="6" t="s">
        <v>3</v>
      </c>
      <c r="C6" s="12">
        <v>116.5</v>
      </c>
      <c r="D6" s="12">
        <v>115.4</v>
      </c>
      <c r="E6" s="12">
        <f t="shared" si="0"/>
        <v>1.0999999999999943</v>
      </c>
      <c r="F6" s="13"/>
      <c r="G6" s="14">
        <v>21.8</v>
      </c>
      <c r="H6" s="12">
        <v>21</v>
      </c>
      <c r="I6" s="12">
        <f t="shared" si="1"/>
        <v>0.80000000000000071</v>
      </c>
      <c r="J6" s="30"/>
      <c r="K6" s="24"/>
      <c r="L6" s="24"/>
      <c r="M6" s="25"/>
    </row>
    <row r="7" spans="1:13" s="1" customFormat="1" ht="32.25" customHeight="1" x14ac:dyDescent="0.15">
      <c r="A7" s="39"/>
      <c r="B7" s="6" t="s">
        <v>4</v>
      </c>
      <c r="C7" s="12">
        <v>122.2</v>
      </c>
      <c r="D7" s="12">
        <v>121.1</v>
      </c>
      <c r="E7" s="12">
        <f t="shared" si="0"/>
        <v>1.1000000000000085</v>
      </c>
      <c r="F7" s="13"/>
      <c r="G7" s="14">
        <v>24.3</v>
      </c>
      <c r="H7" s="12">
        <v>23.6</v>
      </c>
      <c r="I7" s="12">
        <f t="shared" si="1"/>
        <v>0.69999999999999929</v>
      </c>
      <c r="J7" s="30"/>
      <c r="K7" s="24"/>
      <c r="L7" s="24"/>
      <c r="M7" s="25"/>
    </row>
    <row r="8" spans="1:13" s="1" customFormat="1" ht="32.25" customHeight="1" x14ac:dyDescent="0.15">
      <c r="A8" s="39"/>
      <c r="B8" s="6" t="s">
        <v>5</v>
      </c>
      <c r="C8" s="12">
        <v>127.6</v>
      </c>
      <c r="D8" s="12">
        <v>127</v>
      </c>
      <c r="E8" s="12">
        <f t="shared" si="0"/>
        <v>0.59999999999999432</v>
      </c>
      <c r="F8" s="13"/>
      <c r="G8" s="14">
        <v>27.3</v>
      </c>
      <c r="H8" s="12">
        <v>26.7</v>
      </c>
      <c r="I8" s="12">
        <f t="shared" si="1"/>
        <v>0.60000000000000142</v>
      </c>
      <c r="J8" s="30"/>
      <c r="K8" s="24"/>
      <c r="L8" s="24"/>
      <c r="M8" s="25"/>
    </row>
    <row r="9" spans="1:13" s="1" customFormat="1" ht="32.25" customHeight="1" x14ac:dyDescent="0.15">
      <c r="A9" s="39"/>
      <c r="B9" s="6" t="s">
        <v>6</v>
      </c>
      <c r="C9" s="12">
        <v>133.1</v>
      </c>
      <c r="D9" s="12">
        <v>133</v>
      </c>
      <c r="E9" s="12">
        <f t="shared" si="0"/>
        <v>9.9999999999994316E-2</v>
      </c>
      <c r="F9" s="13"/>
      <c r="G9" s="14">
        <v>30.3</v>
      </c>
      <c r="H9" s="12">
        <v>30.2</v>
      </c>
      <c r="I9" s="12">
        <f t="shared" si="1"/>
        <v>0.10000000000000142</v>
      </c>
      <c r="J9" s="30"/>
      <c r="K9" s="24"/>
      <c r="L9" s="24"/>
      <c r="M9" s="25"/>
    </row>
    <row r="10" spans="1:13" s="1" customFormat="1" ht="32.25" customHeight="1" x14ac:dyDescent="0.15">
      <c r="A10" s="39"/>
      <c r="B10" s="6" t="s">
        <v>7</v>
      </c>
      <c r="C10" s="12">
        <v>138.80000000000001</v>
      </c>
      <c r="D10" s="12">
        <v>139.69999999999999</v>
      </c>
      <c r="E10" s="12">
        <f t="shared" si="0"/>
        <v>-0.89999999999997726</v>
      </c>
      <c r="F10" s="13"/>
      <c r="G10" s="14">
        <v>34.4</v>
      </c>
      <c r="H10" s="12">
        <v>34.200000000000003</v>
      </c>
      <c r="I10" s="12">
        <f t="shared" si="1"/>
        <v>0.19999999999999574</v>
      </c>
      <c r="J10" s="30"/>
      <c r="K10" s="24"/>
      <c r="L10" s="24"/>
      <c r="M10" s="25"/>
    </row>
    <row r="11" spans="1:13" s="1" customFormat="1" ht="32.25" customHeight="1" x14ac:dyDescent="0.15">
      <c r="A11" s="39"/>
      <c r="B11" s="6" t="s">
        <v>8</v>
      </c>
      <c r="C11" s="12">
        <v>144.9</v>
      </c>
      <c r="D11" s="12">
        <v>147.1</v>
      </c>
      <c r="E11" s="12">
        <f t="shared" si="0"/>
        <v>-2.1999999999999886</v>
      </c>
      <c r="F11" s="13"/>
      <c r="G11" s="14">
        <v>38.200000000000003</v>
      </c>
      <c r="H11" s="12">
        <v>39.799999999999997</v>
      </c>
      <c r="I11" s="12">
        <f t="shared" si="1"/>
        <v>-1.5999999999999943</v>
      </c>
      <c r="J11" s="30"/>
      <c r="K11" s="24"/>
      <c r="L11" s="24"/>
      <c r="M11" s="25"/>
    </row>
    <row r="12" spans="1:13" s="1" customFormat="1" ht="35.25" customHeight="1" x14ac:dyDescent="0.15">
      <c r="A12" s="41" t="s">
        <v>18</v>
      </c>
      <c r="B12" s="7" t="s">
        <v>9</v>
      </c>
      <c r="C12" s="31">
        <v>152.69999999999999</v>
      </c>
      <c r="D12" s="31">
        <v>151.80000000000001</v>
      </c>
      <c r="E12" s="31">
        <f t="shared" si="0"/>
        <v>0.89999999999997726</v>
      </c>
      <c r="F12" s="32"/>
      <c r="G12" s="15">
        <v>44.5</v>
      </c>
      <c r="H12" s="31">
        <v>44.2</v>
      </c>
      <c r="I12" s="31">
        <f t="shared" si="1"/>
        <v>0.29999999999999716</v>
      </c>
      <c r="J12" s="33"/>
      <c r="K12" s="24"/>
      <c r="L12" s="24"/>
      <c r="M12" s="25"/>
    </row>
    <row r="13" spans="1:13" s="1" customFormat="1" ht="32.25" customHeight="1" x14ac:dyDescent="0.15">
      <c r="A13" s="39"/>
      <c r="B13" s="6" t="s">
        <v>10</v>
      </c>
      <c r="C13" s="12">
        <v>159.30000000000001</v>
      </c>
      <c r="D13" s="12">
        <v>154.4</v>
      </c>
      <c r="E13" s="12">
        <f t="shared" si="0"/>
        <v>4.9000000000000057</v>
      </c>
      <c r="F13" s="13"/>
      <c r="G13" s="14">
        <v>48.9</v>
      </c>
      <c r="H13" s="12">
        <v>47.4</v>
      </c>
      <c r="I13" s="12">
        <f t="shared" si="1"/>
        <v>1.5</v>
      </c>
      <c r="J13" s="30"/>
      <c r="K13" s="24"/>
      <c r="L13" s="24"/>
      <c r="M13" s="25"/>
    </row>
    <row r="14" spans="1:13" s="1" customFormat="1" ht="32.25" customHeight="1" x14ac:dyDescent="0.15">
      <c r="A14" s="42"/>
      <c r="B14" s="26" t="s">
        <v>11</v>
      </c>
      <c r="C14" s="16">
        <v>165.2</v>
      </c>
      <c r="D14" s="16">
        <v>156.69999999999999</v>
      </c>
      <c r="E14" s="16">
        <f t="shared" si="0"/>
        <v>8.5</v>
      </c>
      <c r="F14" s="17"/>
      <c r="G14" s="18">
        <v>54.3</v>
      </c>
      <c r="H14" s="16">
        <v>50.4</v>
      </c>
      <c r="I14" s="16">
        <f t="shared" si="1"/>
        <v>3.8999999999999986</v>
      </c>
      <c r="J14" s="34"/>
      <c r="K14" s="24"/>
      <c r="L14" s="24"/>
      <c r="M14" s="25"/>
    </row>
    <row r="15" spans="1:13" s="1" customFormat="1" ht="32.25" customHeight="1" x14ac:dyDescent="0.15">
      <c r="A15" s="39" t="s">
        <v>19</v>
      </c>
      <c r="B15" s="6" t="s">
        <v>12</v>
      </c>
      <c r="C15" s="12">
        <v>168.1</v>
      </c>
      <c r="D15" s="12">
        <v>157.1</v>
      </c>
      <c r="E15" s="12">
        <f t="shared" si="0"/>
        <v>11</v>
      </c>
      <c r="F15" s="13"/>
      <c r="G15" s="14">
        <v>59.4</v>
      </c>
      <c r="H15" s="12">
        <v>52.2</v>
      </c>
      <c r="I15" s="12">
        <f t="shared" si="1"/>
        <v>7.1999999999999957</v>
      </c>
      <c r="J15" s="30"/>
      <c r="K15" s="24"/>
      <c r="L15" s="24"/>
      <c r="M15" s="25"/>
    </row>
    <row r="16" spans="1:13" s="1" customFormat="1" ht="34.5" customHeight="1" x14ac:dyDescent="0.15">
      <c r="A16" s="39"/>
      <c r="B16" s="6" t="s">
        <v>13</v>
      </c>
      <c r="C16" s="12">
        <v>169.4</v>
      </c>
      <c r="D16" s="12">
        <v>157.30000000000001</v>
      </c>
      <c r="E16" s="12">
        <f t="shared" si="0"/>
        <v>12.099999999999994</v>
      </c>
      <c r="F16" s="13"/>
      <c r="G16" s="14">
        <v>60.7</v>
      </c>
      <c r="H16" s="12">
        <v>51.8</v>
      </c>
      <c r="I16" s="12">
        <f t="shared" si="1"/>
        <v>8.9000000000000057</v>
      </c>
      <c r="J16" s="30"/>
      <c r="K16" s="24"/>
      <c r="L16" s="24"/>
      <c r="M16" s="25"/>
    </row>
    <row r="17" spans="1:13" s="1" customFormat="1" ht="32.25" customHeight="1" thickBot="1" x14ac:dyDescent="0.2">
      <c r="A17" s="40"/>
      <c r="B17" s="8" t="s">
        <v>14</v>
      </c>
      <c r="C17" s="19">
        <v>170.7</v>
      </c>
      <c r="D17" s="19">
        <v>157.4</v>
      </c>
      <c r="E17" s="19">
        <f t="shared" si="0"/>
        <v>13.299999999999983</v>
      </c>
      <c r="F17" s="20"/>
      <c r="G17" s="21">
        <v>63.5</v>
      </c>
      <c r="H17" s="19">
        <v>53.1</v>
      </c>
      <c r="I17" s="19">
        <f t="shared" si="1"/>
        <v>10.399999999999999</v>
      </c>
      <c r="J17" s="35"/>
      <c r="K17" s="24"/>
      <c r="L17" s="24"/>
      <c r="M17" s="25"/>
    </row>
  </sheetData>
  <mergeCells count="10">
    <mergeCell ref="A1:J1"/>
    <mergeCell ref="A15:A17"/>
    <mergeCell ref="A6:A11"/>
    <mergeCell ref="A12:A14"/>
    <mergeCell ref="K3:M3"/>
    <mergeCell ref="A3:B4"/>
    <mergeCell ref="E4:F4"/>
    <mergeCell ref="I4:J4"/>
    <mergeCell ref="C3:F3"/>
    <mergeCell ref="G3:J3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2018-12-10T07:26:49Z</cp:lastPrinted>
  <dcterms:created xsi:type="dcterms:W3CDTF">1998-11-19T04:40:37Z</dcterms:created>
  <dcterms:modified xsi:type="dcterms:W3CDTF">2018-12-26T01:13:39Z</dcterms:modified>
</cp:coreProperties>
</file>