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２" sheetId="39" r:id="rId1"/>
  </sheets>
  <externalReferences>
    <externalReference r:id="rId2"/>
  </externalReferences>
  <definedNames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C19" i="39" l="1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B19" i="39"/>
  <c r="C20" i="39" l="1"/>
  <c r="D20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B20" i="39"/>
  <c r="A20" i="39"/>
</calcChain>
</file>

<file path=xl/sharedStrings.xml><?xml version="1.0" encoding="utf-8"?>
<sst xmlns="http://schemas.openxmlformats.org/spreadsheetml/2006/main" count="44" uniqueCount="27">
  <si>
    <t>男</t>
    <rPh sb="0" eb="1">
      <t>オトコ</t>
    </rPh>
    <phoneticPr fontId="1"/>
  </si>
  <si>
    <t>女</t>
    <rPh sb="0" eb="1">
      <t>オンナ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</si>
  <si>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</si>
  <si>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</si>
  <si>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</si>
  <si>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</si>
  <si>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6歳</t>
  </si>
  <si>
    <t>7歳</t>
  </si>
  <si>
    <t>8歳</t>
  </si>
  <si>
    <t>9歳</t>
  </si>
  <si>
    <t>区分</t>
    <rPh sb="0" eb="2">
      <t>クブン</t>
    </rPh>
    <phoneticPr fontId="1"/>
  </si>
  <si>
    <t>年度</t>
    <rPh sb="0" eb="2">
      <t>ネンド</t>
    </rPh>
    <phoneticPr fontId="1"/>
  </si>
  <si>
    <t>5歳</t>
    <rPh sb="0" eb="2">
      <t>５サイ</t>
    </rPh>
    <phoneticPr fontId="1"/>
  </si>
  <si>
    <t>10歳</t>
    <rPh sb="0" eb="3">
      <t>５サイ</t>
    </rPh>
    <phoneticPr fontId="1"/>
  </si>
  <si>
    <t>11歳</t>
    <rPh sb="0" eb="3">
      <t>５サイ</t>
    </rPh>
    <phoneticPr fontId="1"/>
  </si>
  <si>
    <t>12歳</t>
    <rPh sb="0" eb="3">
      <t>５サイ</t>
    </rPh>
    <phoneticPr fontId="1"/>
  </si>
  <si>
    <t>13歳</t>
    <rPh sb="0" eb="3">
      <t>５サイ</t>
    </rPh>
    <phoneticPr fontId="1"/>
  </si>
  <si>
    <t>14歳</t>
    <rPh sb="0" eb="3">
      <t>５サイ</t>
    </rPh>
    <phoneticPr fontId="1"/>
  </si>
  <si>
    <t>15歳</t>
    <rPh sb="0" eb="3">
      <t>５サイ</t>
    </rPh>
    <phoneticPr fontId="1"/>
  </si>
  <si>
    <t>16歳</t>
    <rPh sb="0" eb="3">
      <t>５サイ</t>
    </rPh>
    <phoneticPr fontId="1"/>
  </si>
  <si>
    <t>17歳</t>
    <rPh sb="0" eb="3">
      <t>５サイ</t>
    </rPh>
    <phoneticPr fontId="1"/>
  </si>
  <si>
    <t>対前年度増減</t>
    <rPh sb="0" eb="1">
      <t>タイ</t>
    </rPh>
    <rPh sb="1" eb="4">
      <t>ゼンネンド</t>
    </rPh>
    <rPh sb="4" eb="6">
      <t>ゾウゲン</t>
    </rPh>
    <phoneticPr fontId="1"/>
  </si>
  <si>
    <t>表２</t>
    <rPh sb="0" eb="1">
      <t>ヒョウ</t>
    </rPh>
    <phoneticPr fontId="1"/>
  </si>
  <si>
    <t>体　　　　重　（県平均10年間比較表）</t>
    <rPh sb="0" eb="1">
      <t>タイシンチョウ</t>
    </rPh>
    <rPh sb="5" eb="6">
      <t>ジュウ</t>
    </rPh>
    <rPh sb="8" eb="9">
      <t>ケン</t>
    </rPh>
    <rPh sb="9" eb="11">
      <t>ヘイキン</t>
    </rPh>
    <rPh sb="11" eb="14">
      <t>１０ネン</t>
    </rPh>
    <rPh sb="14" eb="15">
      <t>カン</t>
    </rPh>
    <rPh sb="15" eb="17">
      <t>ヒカク</t>
    </rPh>
    <rPh sb="17" eb="18">
      <t>ヒョウ</t>
    </rPh>
    <phoneticPr fontId="1"/>
  </si>
  <si>
    <t>（単位：ｋｇ）</t>
    <rPh sb="1" eb="3">
      <t>タンイ</t>
    </rPh>
    <phoneticPr fontId="1"/>
  </si>
  <si>
    <t>平成20</t>
    <rPh sb="0" eb="2">
      <t>ヘイセイ</t>
    </rPh>
    <phoneticPr fontId="1"/>
  </si>
  <si>
    <t>（昭和６３）</t>
    <rPh sb="1" eb="3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</si>
</sst>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0.0;&quot;▲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176" fontId="4" fillId="0" borderId="0" xfId="0" applyNumberFormat="1" applyFont="1" applyFill="1"/>
    <xf numFmtId="0" fontId="2" fillId="0" borderId="0" xfId="0" applyFont="1"/>
    <xf numFmtId="178" fontId="4" fillId="0" borderId="3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0" fontId="4" fillId="0" borderId="0" xfId="0" applyFont="1" applyFill="1"/>
    <xf numFmtId="178" fontId="4" fillId="0" borderId="8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textRotation="255" wrapText="1"/>
    </xf>
    <xf numFmtId="178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top" textRotation="255" wrapText="1"/>
    </xf>
    <xf numFmtId="178" fontId="4" fillId="0" borderId="7" xfId="0" applyNumberFormat="1" applyFont="1" applyFill="1" applyBorder="1" applyAlignment="1">
      <alignment vertical="center"/>
    </xf>
    <xf numFmtId="0" fontId="8" fillId="0" borderId="0" xfId="0" applyFont="1" applyAlignment="1"/>
    <xf numFmtId="0" fontId="4" fillId="0" borderId="21" xfId="0" applyFont="1" applyFill="1" applyBorder="1" applyAlignment="1">
      <alignment horizontal="center"/>
    </xf>
    <xf numFmtId="177" fontId="4" fillId="0" borderId="18" xfId="0" applyNumberFormat="1" applyFont="1" applyFill="1" applyBorder="1"/>
    <xf numFmtId="177" fontId="4" fillId="0" borderId="0" xfId="0" applyNumberFormat="1" applyFont="1" applyFill="1" applyBorder="1"/>
    <xf numFmtId="177" fontId="4" fillId="0" borderId="19" xfId="0" applyNumberFormat="1" applyFont="1" applyFill="1" applyBorder="1"/>
    <xf numFmtId="177" fontId="4" fillId="0" borderId="1" xfId="0" applyNumberFormat="1" applyFont="1" applyFill="1" applyBorder="1"/>
    <xf numFmtId="177" fontId="4" fillId="0" borderId="25" xfId="0" applyNumberFormat="1" applyFont="1" applyFill="1" applyBorder="1"/>
    <xf numFmtId="0" fontId="4" fillId="0" borderId="21" xfId="0" applyFont="1" applyFill="1" applyBorder="1" applyAlignment="1">
      <alignment horizontal="center" shrinkToFit="1"/>
    </xf>
    <xf numFmtId="177" fontId="3" fillId="0" borderId="15" xfId="0" applyNumberFormat="1" applyFont="1" applyFill="1" applyBorder="1" applyProtection="1"/>
    <xf numFmtId="177" fontId="3" fillId="0" borderId="26" xfId="0" applyNumberFormat="1" applyFont="1" applyFill="1" applyBorder="1" applyProtection="1"/>
    <xf numFmtId="177" fontId="3" fillId="0" borderId="27" xfId="0" applyNumberFormat="1" applyFont="1" applyFill="1" applyBorder="1" applyProtection="1"/>
    <xf numFmtId="177" fontId="3" fillId="0" borderId="28" xfId="0" applyNumberFormat="1" applyFont="1" applyFill="1" applyBorder="1" applyProtection="1"/>
    <xf numFmtId="178" fontId="4" fillId="0" borderId="28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8961" name="Line 2"/>
        <xdr:cNvSpPr>
          <a:spLocks noChangeShapeType="1"/>
        </xdr:cNvSpPr>
      </xdr:nvSpPr>
      <xdr:spPr bwMode="auto">
        <a:xfrm>
          <a:off x="28575" y="619125"/>
          <a:ext cx="4667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2:AA20"/>
  <sheetViews>
    <sheetView showGridLines="0" tabSelected="1" zoomScale="110" zoomScaleNormal="110" zoomScaleSheetLayoutView="110" workbookViewId="0">
      <selection activeCell="F15" sqref="F15"/>
    </sheetView>
  </sheetViews>
  <sheetFormatPr defaultRowHeight="13.5" x14ac:dyDescent="0.15"/>
  <cols>
    <col min="1" max="1" width="6.5" customWidth="1"/>
    <col min="2" max="2" width="6.125" customWidth="1"/>
    <col min="3" max="8" width="5.25" customWidth="1"/>
    <col min="9" max="10" width="5.625" customWidth="1"/>
    <col min="11" max="13" width="5.5" customWidth="1"/>
    <col min="14" max="14" width="5.625" customWidth="1"/>
    <col min="15" max="15" width="6.375" customWidth="1"/>
    <col min="16" max="27" width="5.25" customWidth="1"/>
  </cols>
  <sheetData>
    <row r="2" spans="1:27" ht="17.25" x14ac:dyDescent="0.2">
      <c r="A2" s="15" t="s">
        <v>22</v>
      </c>
      <c r="B2" s="2"/>
      <c r="C2" s="2"/>
      <c r="D2" s="2"/>
      <c r="E2" s="2"/>
      <c r="F2" s="2"/>
      <c r="G2" s="2"/>
      <c r="H2" s="2"/>
      <c r="I2" s="2"/>
      <c r="J2" s="2"/>
      <c r="K2" s="32" t="s">
        <v>23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.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24</v>
      </c>
      <c r="Z3" s="2"/>
      <c r="AA3" s="2"/>
    </row>
    <row r="4" spans="1:27" s="5" customFormat="1" ht="20.25" customHeight="1" x14ac:dyDescent="0.15">
      <c r="A4" s="22" t="s">
        <v>10</v>
      </c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 t="s">
        <v>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3"/>
    </row>
    <row r="5" spans="1:27" s="5" customFormat="1" ht="20.25" customHeight="1" x14ac:dyDescent="0.15">
      <c r="A5" s="24"/>
      <c r="B5" s="6" t="s">
        <v>2</v>
      </c>
      <c r="C5" s="7" t="s">
        <v>3</v>
      </c>
      <c r="D5" s="8"/>
      <c r="E5" s="8"/>
      <c r="F5" s="8"/>
      <c r="G5" s="8"/>
      <c r="H5" s="9"/>
      <c r="I5" s="7" t="s">
        <v>4</v>
      </c>
      <c r="J5" s="8"/>
      <c r="K5" s="9"/>
      <c r="L5" s="7" t="s">
        <v>5</v>
      </c>
      <c r="M5" s="8"/>
      <c r="N5" s="10"/>
      <c r="O5" s="11" t="s">
        <v>2</v>
      </c>
      <c r="P5" s="7" t="s">
        <v>3</v>
      </c>
      <c r="Q5" s="8"/>
      <c r="R5" s="8"/>
      <c r="S5" s="8"/>
      <c r="T5" s="8"/>
      <c r="U5" s="9"/>
      <c r="V5" s="7" t="s">
        <v>4</v>
      </c>
      <c r="W5" s="8"/>
      <c r="X5" s="9"/>
      <c r="Y5" s="7" t="s">
        <v>5</v>
      </c>
      <c r="Z5" s="8"/>
      <c r="AA5" s="25"/>
    </row>
    <row r="6" spans="1:27" s="5" customFormat="1" ht="20.25" customHeight="1" x14ac:dyDescent="0.15">
      <c r="A6" s="26" t="s">
        <v>11</v>
      </c>
      <c r="B6" s="6" t="s">
        <v>12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12" t="s">
        <v>20</v>
      </c>
      <c r="O6" s="11" t="s">
        <v>12</v>
      </c>
      <c r="P6" s="6" t="s">
        <v>6</v>
      </c>
      <c r="Q6" s="6" t="s">
        <v>7</v>
      </c>
      <c r="R6" s="6" t="s">
        <v>8</v>
      </c>
      <c r="S6" s="6" t="s">
        <v>9</v>
      </c>
      <c r="T6" s="6" t="s">
        <v>13</v>
      </c>
      <c r="U6" s="6" t="s">
        <v>14</v>
      </c>
      <c r="V6" s="6" t="s">
        <v>15</v>
      </c>
      <c r="W6" s="6" t="s">
        <v>16</v>
      </c>
      <c r="X6" s="6" t="s">
        <v>17</v>
      </c>
      <c r="Y6" s="6" t="s">
        <v>18</v>
      </c>
      <c r="Z6" s="6" t="s">
        <v>19</v>
      </c>
      <c r="AA6" s="27" t="s">
        <v>20</v>
      </c>
    </row>
    <row r="7" spans="1:27" s="5" customFormat="1" ht="20.25" customHeight="1" x14ac:dyDescent="0.15">
      <c r="A7" s="39" t="s">
        <v>26</v>
      </c>
      <c r="B7" s="34">
        <v>19.2</v>
      </c>
      <c r="C7" s="34">
        <v>21.5</v>
      </c>
      <c r="D7" s="34">
        <v>23.5</v>
      </c>
      <c r="E7" s="34">
        <v>26.8</v>
      </c>
      <c r="F7" s="34">
        <v>29.6</v>
      </c>
      <c r="G7" s="34">
        <v>32.9</v>
      </c>
      <c r="H7" s="34">
        <v>36</v>
      </c>
      <c r="I7" s="34">
        <v>41.1</v>
      </c>
      <c r="J7" s="34">
        <v>47.5</v>
      </c>
      <c r="K7" s="34">
        <v>52.1</v>
      </c>
      <c r="L7" s="34">
        <v>57.4</v>
      </c>
      <c r="M7" s="34">
        <v>58.7</v>
      </c>
      <c r="N7" s="36">
        <v>60.8</v>
      </c>
      <c r="O7" s="37">
        <v>18.8</v>
      </c>
      <c r="P7" s="34">
        <v>20.9</v>
      </c>
      <c r="Q7" s="34">
        <v>23.4</v>
      </c>
      <c r="R7" s="34">
        <v>26.2</v>
      </c>
      <c r="S7" s="34">
        <v>29.1</v>
      </c>
      <c r="T7" s="34">
        <v>33.9</v>
      </c>
      <c r="U7" s="34">
        <v>38.5</v>
      </c>
      <c r="V7" s="34">
        <v>43</v>
      </c>
      <c r="W7" s="34">
        <v>46.7</v>
      </c>
      <c r="X7" s="34">
        <v>49.9</v>
      </c>
      <c r="Y7" s="34">
        <v>51.4</v>
      </c>
      <c r="Z7" s="34">
        <v>52.8</v>
      </c>
      <c r="AA7" s="38">
        <v>52.6</v>
      </c>
    </row>
    <row r="8" spans="1:27" s="13" customFormat="1" ht="20.25" customHeight="1" x14ac:dyDescent="0.15">
      <c r="A8" s="33" t="s">
        <v>25</v>
      </c>
      <c r="B8" s="34">
        <v>19</v>
      </c>
      <c r="C8" s="34">
        <v>21.9</v>
      </c>
      <c r="D8" s="34">
        <v>24.6</v>
      </c>
      <c r="E8" s="34">
        <v>27.3</v>
      </c>
      <c r="F8" s="34">
        <v>31.4</v>
      </c>
      <c r="G8" s="34">
        <v>34.4</v>
      </c>
      <c r="H8" s="34">
        <v>39</v>
      </c>
      <c r="I8" s="34">
        <v>43.9</v>
      </c>
      <c r="J8" s="34">
        <v>49.6</v>
      </c>
      <c r="K8" s="34">
        <v>53.5</v>
      </c>
      <c r="L8" s="34">
        <v>58.7</v>
      </c>
      <c r="M8" s="34">
        <v>60.2</v>
      </c>
      <c r="N8" s="36">
        <v>63.5</v>
      </c>
      <c r="O8" s="37">
        <v>18.8</v>
      </c>
      <c r="P8" s="34">
        <v>21.4</v>
      </c>
      <c r="Q8" s="34">
        <v>24</v>
      </c>
      <c r="R8" s="34">
        <v>27.5</v>
      </c>
      <c r="S8" s="34">
        <v>30.4</v>
      </c>
      <c r="T8" s="34">
        <v>34.5</v>
      </c>
      <c r="U8" s="34">
        <v>39.6</v>
      </c>
      <c r="V8" s="34">
        <v>44.5</v>
      </c>
      <c r="W8" s="34">
        <v>48.1</v>
      </c>
      <c r="X8" s="34">
        <v>50.1</v>
      </c>
      <c r="Y8" s="34">
        <v>51.9</v>
      </c>
      <c r="Z8" s="34">
        <v>51.7</v>
      </c>
      <c r="AA8" s="38">
        <v>52.8</v>
      </c>
    </row>
    <row r="9" spans="1:27" s="13" customFormat="1" ht="20.25" customHeight="1" x14ac:dyDescent="0.15">
      <c r="A9" s="33">
        <v>21</v>
      </c>
      <c r="B9" s="34">
        <v>19</v>
      </c>
      <c r="C9" s="34">
        <v>21.5</v>
      </c>
      <c r="D9" s="34">
        <v>24.3</v>
      </c>
      <c r="E9" s="34">
        <v>27.6</v>
      </c>
      <c r="F9" s="34">
        <v>30.9</v>
      </c>
      <c r="G9" s="34">
        <v>34.200000000000003</v>
      </c>
      <c r="H9" s="34">
        <v>38</v>
      </c>
      <c r="I9" s="34">
        <v>43.9</v>
      </c>
      <c r="J9" s="34">
        <v>48.9</v>
      </c>
      <c r="K9" s="34">
        <v>53.9</v>
      </c>
      <c r="L9" s="34">
        <v>59.2</v>
      </c>
      <c r="M9" s="34">
        <v>61.2</v>
      </c>
      <c r="N9" s="36">
        <v>63.8</v>
      </c>
      <c r="O9" s="37">
        <v>18.8</v>
      </c>
      <c r="P9" s="34">
        <v>21.1</v>
      </c>
      <c r="Q9" s="34">
        <v>23.8</v>
      </c>
      <c r="R9" s="34">
        <v>26.6</v>
      </c>
      <c r="S9" s="34">
        <v>30.1</v>
      </c>
      <c r="T9" s="34">
        <v>33.5</v>
      </c>
      <c r="U9" s="34">
        <v>39.200000000000003</v>
      </c>
      <c r="V9" s="34">
        <v>43.3</v>
      </c>
      <c r="W9" s="34">
        <v>47.2</v>
      </c>
      <c r="X9" s="34">
        <v>50.3</v>
      </c>
      <c r="Y9" s="34">
        <v>52.3</v>
      </c>
      <c r="Z9" s="34">
        <v>52.5</v>
      </c>
      <c r="AA9" s="38">
        <v>52.9</v>
      </c>
    </row>
    <row r="10" spans="1:27" s="13" customFormat="1" ht="20.25" customHeight="1" x14ac:dyDescent="0.15">
      <c r="A10" s="33">
        <v>22</v>
      </c>
      <c r="B10" s="34">
        <v>19.100000000000001</v>
      </c>
      <c r="C10" s="34">
        <v>21.9</v>
      </c>
      <c r="D10" s="34">
        <v>24.4</v>
      </c>
      <c r="E10" s="34">
        <v>27.4</v>
      </c>
      <c r="F10" s="34">
        <v>31</v>
      </c>
      <c r="G10" s="34">
        <v>34.1</v>
      </c>
      <c r="H10" s="34">
        <v>39.299999999999997</v>
      </c>
      <c r="I10" s="34">
        <v>43.9</v>
      </c>
      <c r="J10" s="34">
        <v>49.5</v>
      </c>
      <c r="K10" s="34">
        <v>52.5</v>
      </c>
      <c r="L10" s="34">
        <v>58.5</v>
      </c>
      <c r="M10" s="34">
        <v>61.6</v>
      </c>
      <c r="N10" s="36">
        <v>63</v>
      </c>
      <c r="O10" s="37">
        <v>19</v>
      </c>
      <c r="P10" s="34">
        <v>21.2</v>
      </c>
      <c r="Q10" s="34">
        <v>23.8</v>
      </c>
      <c r="R10" s="34">
        <v>27</v>
      </c>
      <c r="S10" s="34">
        <v>30.6</v>
      </c>
      <c r="T10" s="34">
        <v>34.6</v>
      </c>
      <c r="U10" s="34">
        <v>39.1</v>
      </c>
      <c r="V10" s="34">
        <v>44.1</v>
      </c>
      <c r="W10" s="34">
        <v>47.6</v>
      </c>
      <c r="X10" s="34">
        <v>50.4</v>
      </c>
      <c r="Y10" s="34">
        <v>51</v>
      </c>
      <c r="Z10" s="34">
        <v>52.6</v>
      </c>
      <c r="AA10" s="38">
        <v>53.3</v>
      </c>
    </row>
    <row r="11" spans="1:27" s="13" customFormat="1" ht="20.25" customHeight="1" x14ac:dyDescent="0.15">
      <c r="A11" s="33">
        <v>23</v>
      </c>
      <c r="B11" s="34">
        <v>18.8</v>
      </c>
      <c r="C11" s="34">
        <v>21.3</v>
      </c>
      <c r="D11" s="34">
        <v>24.3</v>
      </c>
      <c r="E11" s="34">
        <v>27.3</v>
      </c>
      <c r="F11" s="34">
        <v>30.8</v>
      </c>
      <c r="G11" s="35">
        <v>34.200000000000003</v>
      </c>
      <c r="H11" s="34">
        <v>38.9</v>
      </c>
      <c r="I11" s="34">
        <v>44</v>
      </c>
      <c r="J11" s="34">
        <v>48.8</v>
      </c>
      <c r="K11" s="34">
        <v>53.6</v>
      </c>
      <c r="L11" s="34">
        <v>58.7</v>
      </c>
      <c r="M11" s="34">
        <v>61.1</v>
      </c>
      <c r="N11" s="36">
        <v>62.7</v>
      </c>
      <c r="O11" s="37">
        <v>18.5</v>
      </c>
      <c r="P11" s="34">
        <v>21.2</v>
      </c>
      <c r="Q11" s="35">
        <v>23.4</v>
      </c>
      <c r="R11" s="34">
        <v>27</v>
      </c>
      <c r="S11" s="34">
        <v>30.4</v>
      </c>
      <c r="T11" s="34">
        <v>33.9</v>
      </c>
      <c r="U11" s="34">
        <v>39.1</v>
      </c>
      <c r="V11" s="34">
        <v>44.4</v>
      </c>
      <c r="W11" s="34">
        <v>47.7</v>
      </c>
      <c r="X11" s="34">
        <v>50</v>
      </c>
      <c r="Y11" s="34">
        <v>51.4</v>
      </c>
      <c r="Z11" s="34">
        <v>52.1</v>
      </c>
      <c r="AA11" s="38">
        <v>53.6</v>
      </c>
    </row>
    <row r="12" spans="1:27" s="13" customFormat="1" ht="20.25" customHeight="1" x14ac:dyDescent="0.15">
      <c r="A12" s="33">
        <v>24</v>
      </c>
      <c r="B12" s="34">
        <v>19</v>
      </c>
      <c r="C12" s="34">
        <v>21.5</v>
      </c>
      <c r="D12" s="34">
        <v>24.2</v>
      </c>
      <c r="E12" s="34">
        <v>27.8</v>
      </c>
      <c r="F12" s="34">
        <v>31.5</v>
      </c>
      <c r="G12" s="34">
        <v>34.1</v>
      </c>
      <c r="H12" s="34">
        <v>37.5</v>
      </c>
      <c r="I12" s="34">
        <v>44.1</v>
      </c>
      <c r="J12" s="34">
        <v>49</v>
      </c>
      <c r="K12" s="34">
        <v>53.7</v>
      </c>
      <c r="L12" s="34">
        <v>58</v>
      </c>
      <c r="M12" s="34">
        <v>59.7</v>
      </c>
      <c r="N12" s="36">
        <v>63</v>
      </c>
      <c r="O12" s="37">
        <v>18.8</v>
      </c>
      <c r="P12" s="34">
        <v>21</v>
      </c>
      <c r="Q12" s="34">
        <v>23.8</v>
      </c>
      <c r="R12" s="34">
        <v>26.9</v>
      </c>
      <c r="S12" s="34">
        <v>30.1</v>
      </c>
      <c r="T12" s="35">
        <v>34.1</v>
      </c>
      <c r="U12" s="34">
        <v>39.9</v>
      </c>
      <c r="V12" s="34">
        <v>44.8</v>
      </c>
      <c r="W12" s="34">
        <v>47.5</v>
      </c>
      <c r="X12" s="34">
        <v>50.4</v>
      </c>
      <c r="Y12" s="34">
        <v>52.5</v>
      </c>
      <c r="Z12" s="34">
        <v>53</v>
      </c>
      <c r="AA12" s="38">
        <v>53.2</v>
      </c>
    </row>
    <row r="13" spans="1:27" s="13" customFormat="1" ht="20.25" customHeight="1" x14ac:dyDescent="0.15">
      <c r="A13" s="33">
        <v>25</v>
      </c>
      <c r="B13" s="34">
        <v>18.8</v>
      </c>
      <c r="C13" s="34">
        <v>21.7</v>
      </c>
      <c r="D13" s="34">
        <v>24.1</v>
      </c>
      <c r="E13" s="34">
        <v>27.4</v>
      </c>
      <c r="F13" s="34">
        <v>30.8</v>
      </c>
      <c r="G13" s="34">
        <v>34.1</v>
      </c>
      <c r="H13" s="34">
        <v>38</v>
      </c>
      <c r="I13" s="34">
        <v>44</v>
      </c>
      <c r="J13" s="34">
        <v>49.3</v>
      </c>
      <c r="K13" s="34">
        <v>54.2</v>
      </c>
      <c r="L13" s="34">
        <v>60</v>
      </c>
      <c r="M13" s="34">
        <v>61.7</v>
      </c>
      <c r="N13" s="36">
        <v>63.3</v>
      </c>
      <c r="O13" s="37">
        <v>18.7</v>
      </c>
      <c r="P13" s="34">
        <v>21</v>
      </c>
      <c r="Q13" s="34">
        <v>23.6</v>
      </c>
      <c r="R13" s="34">
        <v>26.6</v>
      </c>
      <c r="S13" s="34">
        <v>30.4</v>
      </c>
      <c r="T13" s="35">
        <v>34</v>
      </c>
      <c r="U13" s="34">
        <v>39.6</v>
      </c>
      <c r="V13" s="34">
        <v>44.5</v>
      </c>
      <c r="W13" s="34">
        <v>47.3</v>
      </c>
      <c r="X13" s="34">
        <v>50.1</v>
      </c>
      <c r="Y13" s="34">
        <v>52.2</v>
      </c>
      <c r="Z13" s="34">
        <v>53.5</v>
      </c>
      <c r="AA13" s="38">
        <v>53.2</v>
      </c>
    </row>
    <row r="14" spans="1:27" s="13" customFormat="1" ht="20.25" customHeight="1" x14ac:dyDescent="0.15">
      <c r="A14" s="33">
        <v>26</v>
      </c>
      <c r="B14" s="34">
        <v>18.7</v>
      </c>
      <c r="C14" s="34">
        <v>21.4</v>
      </c>
      <c r="D14" s="34">
        <v>24</v>
      </c>
      <c r="E14" s="34">
        <v>27.1</v>
      </c>
      <c r="F14" s="34">
        <v>30.6</v>
      </c>
      <c r="G14" s="34">
        <v>34.4</v>
      </c>
      <c r="H14" s="34">
        <v>38.200000000000003</v>
      </c>
      <c r="I14" s="34">
        <v>43.8</v>
      </c>
      <c r="J14" s="34">
        <v>48.9</v>
      </c>
      <c r="K14" s="34">
        <v>54.2</v>
      </c>
      <c r="L14" s="34">
        <v>59.4</v>
      </c>
      <c r="M14" s="34">
        <v>60.4</v>
      </c>
      <c r="N14" s="36">
        <v>63.3</v>
      </c>
      <c r="O14" s="37">
        <v>18.399999999999999</v>
      </c>
      <c r="P14" s="34">
        <v>20.8</v>
      </c>
      <c r="Q14" s="34">
        <v>23.6</v>
      </c>
      <c r="R14" s="34">
        <v>26.2</v>
      </c>
      <c r="S14" s="34">
        <v>30.1</v>
      </c>
      <c r="T14" s="35">
        <v>34.1</v>
      </c>
      <c r="U14" s="34">
        <v>38.9</v>
      </c>
      <c r="V14" s="34">
        <v>44.5</v>
      </c>
      <c r="W14" s="34">
        <v>47.1</v>
      </c>
      <c r="X14" s="34">
        <v>50.9</v>
      </c>
      <c r="Y14" s="34">
        <v>52.4</v>
      </c>
      <c r="Z14" s="34">
        <v>53.1</v>
      </c>
      <c r="AA14" s="38">
        <v>53.3</v>
      </c>
    </row>
    <row r="15" spans="1:27" s="13" customFormat="1" ht="20.25" customHeight="1" x14ac:dyDescent="0.15">
      <c r="A15" s="33">
        <v>27</v>
      </c>
      <c r="B15" s="34">
        <v>18.600000000000001</v>
      </c>
      <c r="C15" s="34">
        <v>21.4</v>
      </c>
      <c r="D15" s="34">
        <v>23.9</v>
      </c>
      <c r="E15" s="34">
        <v>27.2</v>
      </c>
      <c r="F15" s="34">
        <v>30.8</v>
      </c>
      <c r="G15" s="34">
        <v>33.4</v>
      </c>
      <c r="H15" s="34">
        <v>38.200000000000003</v>
      </c>
      <c r="I15" s="34">
        <v>44.2</v>
      </c>
      <c r="J15" s="34">
        <v>48.7</v>
      </c>
      <c r="K15" s="34">
        <v>54.1</v>
      </c>
      <c r="L15" s="34">
        <v>57.5</v>
      </c>
      <c r="M15" s="34">
        <v>60.8</v>
      </c>
      <c r="N15" s="36">
        <v>62.8</v>
      </c>
      <c r="O15" s="37">
        <v>18.600000000000001</v>
      </c>
      <c r="P15" s="34">
        <v>21</v>
      </c>
      <c r="Q15" s="34">
        <v>23.8</v>
      </c>
      <c r="R15" s="34">
        <v>27</v>
      </c>
      <c r="S15" s="34">
        <v>29.8</v>
      </c>
      <c r="T15" s="35">
        <v>34.5</v>
      </c>
      <c r="U15" s="34">
        <v>38.9</v>
      </c>
      <c r="V15" s="34">
        <v>44.1</v>
      </c>
      <c r="W15" s="34">
        <v>47.5</v>
      </c>
      <c r="X15" s="34">
        <v>50.3</v>
      </c>
      <c r="Y15" s="34">
        <v>52</v>
      </c>
      <c r="Z15" s="34">
        <v>53</v>
      </c>
      <c r="AA15" s="38">
        <v>52.8</v>
      </c>
    </row>
    <row r="16" spans="1:27" s="14" customFormat="1" ht="20.25" customHeight="1" x14ac:dyDescent="0.15">
      <c r="A16" s="33">
        <v>28</v>
      </c>
      <c r="B16" s="34">
        <v>19.3</v>
      </c>
      <c r="C16" s="34">
        <v>21.2</v>
      </c>
      <c r="D16" s="34">
        <v>24.4</v>
      </c>
      <c r="E16" s="34">
        <v>27.3</v>
      </c>
      <c r="F16" s="34">
        <v>31.6</v>
      </c>
      <c r="G16" s="34">
        <v>34.200000000000003</v>
      </c>
      <c r="H16" s="34">
        <v>38</v>
      </c>
      <c r="I16" s="34">
        <v>45</v>
      </c>
      <c r="J16" s="34">
        <v>49.2</v>
      </c>
      <c r="K16" s="34">
        <v>53.9</v>
      </c>
      <c r="L16" s="34">
        <v>58.9</v>
      </c>
      <c r="M16" s="34">
        <v>60.8</v>
      </c>
      <c r="N16" s="36">
        <v>63.4</v>
      </c>
      <c r="O16" s="37">
        <v>18.399999999999999</v>
      </c>
      <c r="P16" s="34">
        <v>21.2</v>
      </c>
      <c r="Q16" s="34">
        <v>23.9</v>
      </c>
      <c r="R16" s="34">
        <v>26.8</v>
      </c>
      <c r="S16" s="34">
        <v>30.5</v>
      </c>
      <c r="T16" s="35">
        <v>34.700000000000003</v>
      </c>
      <c r="U16" s="34">
        <v>40.200000000000003</v>
      </c>
      <c r="V16" s="34">
        <v>44.5</v>
      </c>
      <c r="W16" s="34">
        <v>47.6</v>
      </c>
      <c r="X16" s="34">
        <v>50.1</v>
      </c>
      <c r="Y16" s="34">
        <v>52.4</v>
      </c>
      <c r="Z16" s="34">
        <v>53.2</v>
      </c>
      <c r="AA16" s="38">
        <v>53.4</v>
      </c>
    </row>
    <row r="17" spans="1:27" s="14" customFormat="1" ht="20.25" customHeight="1" x14ac:dyDescent="0.15">
      <c r="A17" s="33">
        <v>29</v>
      </c>
      <c r="B17" s="34">
        <v>19</v>
      </c>
      <c r="C17" s="34">
        <v>21.5</v>
      </c>
      <c r="D17" s="34">
        <v>24.2</v>
      </c>
      <c r="E17" s="34">
        <v>27.5</v>
      </c>
      <c r="F17" s="34">
        <v>30.8</v>
      </c>
      <c r="G17" s="34">
        <v>34.1</v>
      </c>
      <c r="H17" s="34">
        <v>38.6</v>
      </c>
      <c r="I17" s="34">
        <v>44.3</v>
      </c>
      <c r="J17" s="34">
        <v>48.5</v>
      </c>
      <c r="K17" s="34">
        <v>53.7</v>
      </c>
      <c r="L17" s="34">
        <v>58.7</v>
      </c>
      <c r="M17" s="34">
        <v>60</v>
      </c>
      <c r="N17" s="36">
        <v>62.6</v>
      </c>
      <c r="O17" s="37">
        <v>18.7</v>
      </c>
      <c r="P17" s="34">
        <v>21</v>
      </c>
      <c r="Q17" s="34">
        <v>23.3</v>
      </c>
      <c r="R17" s="34">
        <v>26.6</v>
      </c>
      <c r="S17" s="34">
        <v>29.7</v>
      </c>
      <c r="T17" s="35">
        <v>34</v>
      </c>
      <c r="U17" s="34">
        <v>38.6</v>
      </c>
      <c r="V17" s="34">
        <v>44.3</v>
      </c>
      <c r="W17" s="34">
        <v>47.1</v>
      </c>
      <c r="X17" s="34">
        <v>50.3</v>
      </c>
      <c r="Y17" s="34">
        <v>52.2</v>
      </c>
      <c r="Z17" s="34">
        <v>53.6</v>
      </c>
      <c r="AA17" s="38">
        <v>53.2</v>
      </c>
    </row>
    <row r="18" spans="1:27" s="14" customFormat="1" ht="20.25" customHeight="1" x14ac:dyDescent="0.15">
      <c r="A18" s="33">
        <v>30</v>
      </c>
      <c r="B18" s="40">
        <v>18.7</v>
      </c>
      <c r="C18" s="40">
        <v>21.8</v>
      </c>
      <c r="D18" s="40">
        <v>24.3</v>
      </c>
      <c r="E18" s="40">
        <v>27.3</v>
      </c>
      <c r="F18" s="40">
        <v>30.3</v>
      </c>
      <c r="G18" s="40">
        <v>34.4</v>
      </c>
      <c r="H18" s="40">
        <v>38.200000000000003</v>
      </c>
      <c r="I18" s="40">
        <v>44.5</v>
      </c>
      <c r="J18" s="40">
        <v>48.9</v>
      </c>
      <c r="K18" s="40">
        <v>54.3</v>
      </c>
      <c r="L18" s="40">
        <v>59.4</v>
      </c>
      <c r="M18" s="40">
        <v>60.7</v>
      </c>
      <c r="N18" s="43">
        <v>63.5</v>
      </c>
      <c r="O18" s="41">
        <v>18.3</v>
      </c>
      <c r="P18" s="40">
        <v>21</v>
      </c>
      <c r="Q18" s="40">
        <v>23.6</v>
      </c>
      <c r="R18" s="40">
        <v>26.7</v>
      </c>
      <c r="S18" s="40">
        <v>30.2</v>
      </c>
      <c r="T18" s="40">
        <v>34.200000000000003</v>
      </c>
      <c r="U18" s="40">
        <v>39.799999999999997</v>
      </c>
      <c r="V18" s="40">
        <v>44.2</v>
      </c>
      <c r="W18" s="40">
        <v>47.4</v>
      </c>
      <c r="X18" s="40">
        <v>50.4</v>
      </c>
      <c r="Y18" s="40">
        <v>52.2</v>
      </c>
      <c r="Z18" s="40">
        <v>51.8</v>
      </c>
      <c r="AA18" s="42">
        <v>53.1</v>
      </c>
    </row>
    <row r="19" spans="1:27" s="18" customFormat="1" ht="79.5" customHeight="1" x14ac:dyDescent="0.15">
      <c r="A19" s="28" t="s">
        <v>21</v>
      </c>
      <c r="B19" s="16">
        <f>B18-B17</f>
        <v>-0.30000000000000071</v>
      </c>
      <c r="C19" s="16">
        <f t="shared" ref="C19:AA19" si="0">C18-C17</f>
        <v>0.30000000000000071</v>
      </c>
      <c r="D19" s="16">
        <f t="shared" si="0"/>
        <v>0.10000000000000142</v>
      </c>
      <c r="E19" s="16">
        <f t="shared" si="0"/>
        <v>-0.19999999999999929</v>
      </c>
      <c r="F19" s="16">
        <f t="shared" si="0"/>
        <v>-0.5</v>
      </c>
      <c r="G19" s="16">
        <f t="shared" si="0"/>
        <v>0.29999999999999716</v>
      </c>
      <c r="H19" s="16">
        <f t="shared" si="0"/>
        <v>-0.39999999999999858</v>
      </c>
      <c r="I19" s="16">
        <f t="shared" si="0"/>
        <v>0.20000000000000284</v>
      </c>
      <c r="J19" s="16">
        <f t="shared" si="0"/>
        <v>0.39999999999999858</v>
      </c>
      <c r="K19" s="16">
        <f t="shared" si="0"/>
        <v>0.59999999999999432</v>
      </c>
      <c r="L19" s="16">
        <f t="shared" si="0"/>
        <v>0.69999999999999574</v>
      </c>
      <c r="M19" s="16">
        <f t="shared" si="0"/>
        <v>0.70000000000000284</v>
      </c>
      <c r="N19" s="44">
        <f t="shared" si="0"/>
        <v>0.89999999999999858</v>
      </c>
      <c r="O19" s="17">
        <f t="shared" si="0"/>
        <v>-0.39999999999999858</v>
      </c>
      <c r="P19" s="16">
        <f t="shared" si="0"/>
        <v>0</v>
      </c>
      <c r="Q19" s="16">
        <f t="shared" si="0"/>
        <v>0.30000000000000071</v>
      </c>
      <c r="R19" s="16">
        <f t="shared" si="0"/>
        <v>9.9999999999997868E-2</v>
      </c>
      <c r="S19" s="16">
        <f t="shared" si="0"/>
        <v>0.5</v>
      </c>
      <c r="T19" s="16">
        <f t="shared" si="0"/>
        <v>0.20000000000000284</v>
      </c>
      <c r="U19" s="16">
        <f t="shared" si="0"/>
        <v>1.1999999999999957</v>
      </c>
      <c r="V19" s="16">
        <f t="shared" si="0"/>
        <v>-9.9999999999994316E-2</v>
      </c>
      <c r="W19" s="16">
        <f t="shared" si="0"/>
        <v>0.29999999999999716</v>
      </c>
      <c r="X19" s="16">
        <f t="shared" si="0"/>
        <v>0.10000000000000142</v>
      </c>
      <c r="Y19" s="16">
        <f t="shared" si="0"/>
        <v>0</v>
      </c>
      <c r="Z19" s="16">
        <f t="shared" si="0"/>
        <v>-1.8000000000000043</v>
      </c>
      <c r="AA19" s="29">
        <f t="shared" si="0"/>
        <v>-0.10000000000000142</v>
      </c>
    </row>
    <row r="20" spans="1:27" s="18" customFormat="1" ht="90.75" customHeight="1" thickBot="1" x14ac:dyDescent="0.2">
      <c r="A20" s="30" t="str">
        <f>"対"&amp;A8&amp;"年度増減"</f>
        <v>対平成20年度増減</v>
      </c>
      <c r="B20" s="19">
        <f>B18-B8</f>
        <v>-0.30000000000000071</v>
      </c>
      <c r="C20" s="19">
        <f t="shared" ref="C20:AA20" si="1">C18-C8</f>
        <v>-9.9999999999997868E-2</v>
      </c>
      <c r="D20" s="19">
        <f t="shared" si="1"/>
        <v>-0.30000000000000071</v>
      </c>
      <c r="E20" s="19">
        <f t="shared" si="1"/>
        <v>0</v>
      </c>
      <c r="F20" s="19">
        <f t="shared" si="1"/>
        <v>-1.0999999999999979</v>
      </c>
      <c r="G20" s="19">
        <f t="shared" si="1"/>
        <v>0</v>
      </c>
      <c r="H20" s="19">
        <f t="shared" si="1"/>
        <v>-0.79999999999999716</v>
      </c>
      <c r="I20" s="19">
        <f t="shared" si="1"/>
        <v>0.60000000000000142</v>
      </c>
      <c r="J20" s="19">
        <f t="shared" si="1"/>
        <v>-0.70000000000000284</v>
      </c>
      <c r="K20" s="19">
        <f t="shared" si="1"/>
        <v>0.79999999999999716</v>
      </c>
      <c r="L20" s="19">
        <f t="shared" si="1"/>
        <v>0.69999999999999574</v>
      </c>
      <c r="M20" s="19">
        <f t="shared" si="1"/>
        <v>0.5</v>
      </c>
      <c r="N20" s="20">
        <f t="shared" si="1"/>
        <v>0</v>
      </c>
      <c r="O20" s="21">
        <f t="shared" si="1"/>
        <v>-0.5</v>
      </c>
      <c r="P20" s="19">
        <f t="shared" si="1"/>
        <v>-0.39999999999999858</v>
      </c>
      <c r="Q20" s="19">
        <f t="shared" si="1"/>
        <v>-0.39999999999999858</v>
      </c>
      <c r="R20" s="19">
        <f t="shared" si="1"/>
        <v>-0.80000000000000071</v>
      </c>
      <c r="S20" s="19">
        <f t="shared" si="1"/>
        <v>-0.19999999999999929</v>
      </c>
      <c r="T20" s="19">
        <f t="shared" si="1"/>
        <v>-0.29999999999999716</v>
      </c>
      <c r="U20" s="19">
        <f t="shared" si="1"/>
        <v>0.19999999999999574</v>
      </c>
      <c r="V20" s="19">
        <f t="shared" si="1"/>
        <v>-0.29999999999999716</v>
      </c>
      <c r="W20" s="19">
        <f t="shared" si="1"/>
        <v>-0.70000000000000284</v>
      </c>
      <c r="X20" s="19">
        <f t="shared" si="1"/>
        <v>0.29999999999999716</v>
      </c>
      <c r="Y20" s="19">
        <f t="shared" si="1"/>
        <v>0.30000000000000426</v>
      </c>
      <c r="Z20" s="19">
        <f t="shared" si="1"/>
        <v>9.9999999999994316E-2</v>
      </c>
      <c r="AA20" s="31">
        <f t="shared" si="1"/>
        <v>0.30000000000000426</v>
      </c>
    </row>
  </sheetData>
  <phoneticPr fontId="1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2018-12-10T07:26:49Z</cp:lastPrinted>
  <dcterms:created xsi:type="dcterms:W3CDTF">1998-11-19T04:40:37Z</dcterms:created>
  <dcterms:modified xsi:type="dcterms:W3CDTF">2018-12-26T01:12:39Z</dcterms:modified>
</cp:coreProperties>
</file>