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150" windowWidth="19515" windowHeight="7650" tabRatio="912" activeTab="4"/>
  </bookViews>
  <sheets>
    <sheet name="学校数・学科数" sheetId="38" r:id="rId1"/>
    <sheet name="学年別生徒数" sheetId="39" r:id="rId2"/>
    <sheet name="小学科別生徒数" sheetId="9" r:id="rId3"/>
    <sheet name="教職員数" sheetId="40" r:id="rId4"/>
    <sheet name="入学状況" sheetId="41" r:id="rId5"/>
  </sheets>
  <definedNames>
    <definedName name="_xlnm._FilterDatabase" localSheetId="0" hidden="1">学校数・学科数!$A$12:$AQ$23</definedName>
    <definedName name="_xlnm._FilterDatabase" localSheetId="1" hidden="1">学年別生徒数!#REF!</definedName>
    <definedName name="_xlnm._FilterDatabase" localSheetId="3" hidden="1">教職員数!$A$12:$A$26</definedName>
    <definedName name="_xlnm._FilterDatabase" localSheetId="2" hidden="1">小学科別生徒数!$B$26:$AE$50</definedName>
    <definedName name="_xlnm._FilterDatabase" localSheetId="4" hidden="1">入学状況!$A$11:$A$22</definedName>
    <definedName name="a">#REF!</definedName>
    <definedName name="aaa">#REF!</definedName>
    <definedName name="aaaaaaaaaaa">#REF!</definedName>
    <definedName name="DATA" localSheetId="0">#REF!,#REF!,#REF!,#REF!,#REF!,#REF!,#REF!,#REF!,#REF!,#REF!,#REF!,#REF!</definedName>
    <definedName name="DATA" localSheetId="1">#REF!,#REF!,#REF!,#REF!,#REF!,#REF!,#REF!,#REF!,#REF!,#REF!,#REF!,#REF!</definedName>
    <definedName name="DATA" localSheetId="3">#REF!,#REF!,#REF!,#REF!,#REF!,#REF!,#REF!,#REF!,#REF!,#REF!,#REF!,#REF!</definedName>
    <definedName name="DATA" localSheetId="4">#REF!,#REF!,#REF!,#REF!,#REF!,#REF!,#REF!,#REF!,#REF!,#REF!,#REF!,#REF!</definedName>
    <definedName name="DATA">#REF!,#REF!,#REF!,#REF!,#REF!,#REF!,#REF!,#REF!,#REF!,#REF!,#REF!,#REF!</definedName>
    <definedName name="N_DATA2" localSheetId="0">#REF!,#REF!</definedName>
    <definedName name="N_DATA2" localSheetId="1">#REF!,#REF!</definedName>
    <definedName name="N_DATA2" localSheetId="3">#REF!,#REF!</definedName>
    <definedName name="N_DATA2" localSheetId="4">#REF!,#REF!</definedName>
    <definedName name="N_DATA2">#REF!,#REF!</definedName>
    <definedName name="_xlnm.Print_Area" localSheetId="0">学校数・学科数!$A$1:$AR$68</definedName>
    <definedName name="_xlnm.Print_Area" localSheetId="1">学年別生徒数!$A$1:$AG$70</definedName>
    <definedName name="_xlnm.Print_Area" localSheetId="3">教職員数!$A$1:$AO$68</definedName>
    <definedName name="_xlnm.Print_Area" localSheetId="2">小学科別生徒数!$A$1:$AF$94</definedName>
    <definedName name="_xlnm.Print_Area" localSheetId="4">入学状況!$A$1:$I$68</definedName>
    <definedName name="Print_Area_MI" localSheetId="0">#REF!</definedName>
    <definedName name="Print_Area_MI" localSheetId="1">#REF!</definedName>
    <definedName name="Print_Area_MI" localSheetId="3">#REF!</definedName>
    <definedName name="Print_Area_MI" localSheetId="4">#REF!</definedName>
    <definedName name="Print_Area_MI">#REF!</definedName>
    <definedName name="WAIT" localSheetId="0">#REF!</definedName>
    <definedName name="WAIT" localSheetId="1">#REF!</definedName>
    <definedName name="WAIT" localSheetId="3">#REF!</definedName>
    <definedName name="WAIT" localSheetId="4">#REF!</definedName>
    <definedName name="WAIT">#REF!</definedName>
    <definedName name="Z_C1CF6F05_8DC0_11D2_B311_00600868780D_.wvu.FilterData" localSheetId="0" hidden="1">学校数・学科数!$A$12:$AQ$23</definedName>
    <definedName name="Z_C1CF6F05_8DC0_11D2_B311_00600868780D_.wvu.FilterData" localSheetId="1" hidden="1">学年別生徒数!#REF!</definedName>
    <definedName name="Z_C1CF6F05_8DC0_11D2_B311_00600868780D_.wvu.FilterData" localSheetId="3" hidden="1">教職員数!$A$12:$A$26</definedName>
    <definedName name="Z_C1CF6F05_8DC0_11D2_B311_00600868780D_.wvu.FilterData" localSheetId="2" hidden="1">小学科別生徒数!$B$26:$AE$50</definedName>
    <definedName name="Z_C1CF6F05_8DC0_11D2_B311_00600868780D_.wvu.FilterData" localSheetId="4" hidden="1">入学状況!$A$11:$A$22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#REF!,#REF!,#REF!,#REF!,#REF!,#REF!,#REF!,#REF!,#REF!,#REF!,#REF!,#REF!</definedName>
    <definedName name="データ４">#REF!,#REF!</definedName>
    <definedName name="データ５">#REF!</definedName>
    <definedName name="データ痩">#REF!</definedName>
  </definedNames>
  <calcPr calcId="145621" refMode="R1C1"/>
  <customWorkbookViews>
    <customWorkbookView name="統計調査課 - 個人用ﾋﾞｭｰ" guid="{C1CF6F05-8DC0-11D2-B311-00600868780D}" mergeInterval="0" personalView="1" maximized="1" windowWidth="1148" windowHeight="702" tabRatio="809" activeSheetId="6"/>
  </customWorkbookViews>
</workbook>
</file>

<file path=xl/calcChain.xml><?xml version="1.0" encoding="utf-8"?>
<calcChain xmlns="http://schemas.openxmlformats.org/spreadsheetml/2006/main">
  <c r="B61" i="41" l="1"/>
  <c r="C61" i="41"/>
  <c r="D61" i="41"/>
  <c r="E61" i="41"/>
  <c r="F61" i="41"/>
  <c r="G61" i="41"/>
  <c r="H61" i="41"/>
  <c r="I61" i="41"/>
  <c r="C62" i="40" l="1"/>
  <c r="D62" i="40"/>
  <c r="E62" i="40"/>
  <c r="F62" i="40"/>
  <c r="G62" i="40"/>
  <c r="H62" i="40"/>
  <c r="I62" i="40"/>
  <c r="J62" i="40"/>
  <c r="K62" i="40"/>
  <c r="L62" i="40"/>
  <c r="M62" i="40"/>
  <c r="N62" i="40"/>
  <c r="O62" i="40"/>
  <c r="P62" i="40"/>
  <c r="Q62" i="40"/>
  <c r="R62" i="40"/>
  <c r="S62" i="40"/>
  <c r="T62" i="40"/>
  <c r="U62" i="40"/>
  <c r="V62" i="40"/>
  <c r="W62" i="40"/>
  <c r="X62" i="40"/>
  <c r="Y62" i="40"/>
  <c r="Z62" i="40"/>
  <c r="AA62" i="40"/>
  <c r="AB62" i="40"/>
  <c r="AC62" i="40"/>
  <c r="AD62" i="40"/>
  <c r="AE62" i="40"/>
  <c r="AF62" i="40"/>
  <c r="AG62" i="40"/>
  <c r="AH62" i="40"/>
  <c r="AI62" i="40"/>
  <c r="AJ62" i="40"/>
  <c r="AK62" i="40"/>
  <c r="AL62" i="40"/>
  <c r="AM62" i="40"/>
  <c r="AN62" i="40"/>
  <c r="B62" i="40"/>
  <c r="B62" i="38" l="1"/>
  <c r="C62" i="38"/>
  <c r="D62" i="38"/>
  <c r="E62" i="38"/>
  <c r="F62" i="38"/>
  <c r="G62" i="38"/>
  <c r="H62" i="38"/>
  <c r="I62" i="38"/>
  <c r="J62" i="38"/>
  <c r="K62" i="38"/>
  <c r="L62" i="38"/>
  <c r="M62" i="38"/>
  <c r="N62" i="38"/>
  <c r="O62" i="38"/>
  <c r="P62" i="38"/>
  <c r="Q62" i="38"/>
  <c r="R62" i="38"/>
  <c r="S62" i="38"/>
  <c r="T62" i="38"/>
  <c r="U62" i="38"/>
  <c r="V62" i="38"/>
  <c r="W62" i="38"/>
  <c r="X62" i="38"/>
  <c r="Y62" i="38"/>
  <c r="Z62" i="38"/>
  <c r="AA62" i="38"/>
  <c r="AB62" i="38"/>
  <c r="AC62" i="38"/>
  <c r="AD62" i="38"/>
  <c r="AE62" i="38"/>
  <c r="AF62" i="38"/>
  <c r="AG62" i="38"/>
  <c r="AH62" i="38"/>
  <c r="AI62" i="38"/>
  <c r="AJ62" i="38"/>
  <c r="AK62" i="38"/>
  <c r="AL62" i="38"/>
  <c r="AM62" i="38"/>
  <c r="AN62" i="38"/>
  <c r="AO62" i="38"/>
  <c r="AP62" i="38"/>
  <c r="AQ62" i="38"/>
  <c r="AE68" i="39"/>
  <c r="AE67" i="39" s="1"/>
  <c r="AE66" i="39" s="1"/>
  <c r="AE65" i="39" s="1"/>
  <c r="AE64" i="39" s="1"/>
  <c r="AE69" i="39"/>
  <c r="AD68" i="39"/>
  <c r="AD67" i="39" s="1"/>
  <c r="AD66" i="39" s="1"/>
  <c r="AD65" i="39" s="1"/>
  <c r="AD64" i="39" s="1"/>
  <c r="AD69" i="39"/>
  <c r="AC68" i="39"/>
  <c r="AC67" i="39" s="1"/>
  <c r="AC66" i="39" s="1"/>
  <c r="AC65" i="39" s="1"/>
  <c r="AC64" i="39" s="1"/>
  <c r="AC69" i="39"/>
  <c r="AB67" i="39"/>
  <c r="AB66" i="39" s="1"/>
  <c r="AB65" i="39" s="1"/>
  <c r="AB64" i="39" s="1"/>
  <c r="AB68" i="39"/>
  <c r="AB69" i="39"/>
  <c r="AA68" i="39"/>
  <c r="AA67" i="39" s="1"/>
  <c r="AA66" i="39" s="1"/>
  <c r="AA65" i="39" s="1"/>
  <c r="AA64" i="39" s="1"/>
  <c r="AA69" i="39"/>
  <c r="Z68" i="39"/>
  <c r="Z67" i="39" s="1"/>
  <c r="Z66" i="39" s="1"/>
  <c r="Z65" i="39" s="1"/>
  <c r="Z64" i="39" s="1"/>
  <c r="Z69" i="39"/>
  <c r="Y69" i="39"/>
  <c r="Y68" i="39" s="1"/>
  <c r="Y67" i="39" s="1"/>
  <c r="Y66" i="39" s="1"/>
  <c r="Y65" i="39" s="1"/>
  <c r="Y64" i="39" s="1"/>
  <c r="X68" i="39"/>
  <c r="X67" i="39" s="1"/>
  <c r="X66" i="39" s="1"/>
  <c r="X65" i="39" s="1"/>
  <c r="X64" i="39" s="1"/>
  <c r="X69" i="39"/>
  <c r="W68" i="39"/>
  <c r="W67" i="39" s="1"/>
  <c r="W66" i="39" s="1"/>
  <c r="W65" i="39" s="1"/>
  <c r="W64" i="39" s="1"/>
  <c r="W69" i="39"/>
  <c r="V69" i="39"/>
  <c r="V68" i="39" s="1"/>
  <c r="V67" i="39" s="1"/>
  <c r="V66" i="39" s="1"/>
  <c r="V65" i="39" s="1"/>
  <c r="V64" i="39" s="1"/>
  <c r="U68" i="39"/>
  <c r="U67" i="39" s="1"/>
  <c r="U66" i="39" s="1"/>
  <c r="U65" i="39" s="1"/>
  <c r="U64" i="39" s="1"/>
  <c r="U69" i="39"/>
  <c r="T68" i="39"/>
  <c r="T67" i="39" s="1"/>
  <c r="T66" i="39" s="1"/>
  <c r="T65" i="39" s="1"/>
  <c r="T64" i="39" s="1"/>
  <c r="T69" i="39"/>
  <c r="S69" i="39"/>
  <c r="S68" i="39" s="1"/>
  <c r="S67" i="39" s="1"/>
  <c r="S66" i="39" s="1"/>
  <c r="S65" i="39" s="1"/>
  <c r="S64" i="39" s="1"/>
  <c r="R68" i="39"/>
  <c r="R67" i="39" s="1"/>
  <c r="R66" i="39" s="1"/>
  <c r="R65" i="39" s="1"/>
  <c r="R64" i="39" s="1"/>
  <c r="R69" i="39"/>
  <c r="Q69" i="39"/>
  <c r="Q68" i="39" s="1"/>
  <c r="Q67" i="39" s="1"/>
  <c r="Q66" i="39" s="1"/>
  <c r="Q65" i="39" s="1"/>
  <c r="Q64" i="39" s="1"/>
  <c r="AC63" i="39" l="1"/>
  <c r="AD63" i="39"/>
  <c r="AE63" i="39"/>
  <c r="AF63" i="39"/>
  <c r="AB63" i="39"/>
  <c r="Z63" i="39"/>
  <c r="AA63" i="39"/>
  <c r="K63" i="39"/>
  <c r="L63" i="39"/>
  <c r="M63" i="39"/>
  <c r="N63" i="39"/>
  <c r="O63" i="39"/>
  <c r="P63" i="39"/>
  <c r="Q63" i="39"/>
  <c r="R63" i="39"/>
  <c r="S63" i="39"/>
  <c r="T63" i="39"/>
  <c r="U63" i="39"/>
  <c r="V63" i="39"/>
  <c r="W63" i="39"/>
  <c r="X63" i="39"/>
  <c r="Y63" i="39"/>
  <c r="D63" i="39"/>
  <c r="E63" i="39"/>
  <c r="F63" i="39"/>
  <c r="G63" i="39"/>
  <c r="H63" i="39"/>
  <c r="I63" i="39"/>
  <c r="J63" i="39"/>
  <c r="C63" i="39"/>
  <c r="B63" i="39"/>
  <c r="I11" i="41" l="1"/>
  <c r="H11" i="41"/>
  <c r="G11" i="41"/>
  <c r="F11" i="41"/>
  <c r="E11" i="41"/>
  <c r="C11" i="41"/>
  <c r="D11" i="41"/>
  <c r="B11" i="41"/>
  <c r="E12" i="40" l="1"/>
  <c r="F12" i="40"/>
  <c r="G12" i="40"/>
  <c r="H12" i="40"/>
  <c r="I12" i="40"/>
  <c r="J12" i="40"/>
  <c r="K12" i="40"/>
  <c r="L12" i="40"/>
  <c r="M12" i="40"/>
  <c r="N12" i="40"/>
  <c r="O12" i="40"/>
  <c r="P12" i="40"/>
  <c r="Q12" i="40"/>
  <c r="R12" i="40"/>
  <c r="S12" i="40"/>
  <c r="T12" i="40"/>
  <c r="U12" i="40"/>
  <c r="V12" i="40"/>
  <c r="W12" i="40"/>
  <c r="X12" i="40"/>
  <c r="Y12" i="40"/>
  <c r="Z12" i="40"/>
  <c r="AA12" i="40"/>
  <c r="AB12" i="40"/>
  <c r="AC12" i="40"/>
  <c r="AD12" i="40"/>
  <c r="AE12" i="40"/>
  <c r="AF12" i="40"/>
  <c r="AG12" i="40"/>
  <c r="AH12" i="40"/>
  <c r="AI12" i="40"/>
  <c r="AJ12" i="40"/>
  <c r="AK12" i="40"/>
  <c r="AL12" i="40"/>
  <c r="AM12" i="40"/>
  <c r="AN12" i="40"/>
  <c r="D12" i="40"/>
  <c r="C12" i="40"/>
  <c r="B12" i="40"/>
  <c r="C13" i="39" l="1"/>
  <c r="D13" i="39"/>
  <c r="E13" i="39"/>
  <c r="F13" i="39"/>
  <c r="G13" i="39"/>
  <c r="H13" i="39"/>
  <c r="I13" i="39"/>
  <c r="J13" i="39"/>
  <c r="K13" i="39"/>
  <c r="L13" i="39"/>
  <c r="M13" i="39"/>
  <c r="N13" i="39"/>
  <c r="O13" i="39"/>
  <c r="P13" i="39"/>
  <c r="Q13" i="39"/>
  <c r="R13" i="39"/>
  <c r="S13" i="39"/>
  <c r="T13" i="39"/>
  <c r="U13" i="39"/>
  <c r="V13" i="39"/>
  <c r="W13" i="39"/>
  <c r="X13" i="39"/>
  <c r="Y13" i="39"/>
  <c r="Z13" i="39"/>
  <c r="AA13" i="39"/>
  <c r="AB13" i="39"/>
  <c r="AC13" i="39"/>
  <c r="AD13" i="39"/>
  <c r="AE13" i="39"/>
  <c r="AF13" i="39"/>
  <c r="B13" i="39"/>
  <c r="B12" i="38" l="1"/>
  <c r="C12" i="38"/>
  <c r="D12" i="38"/>
  <c r="E12" i="38"/>
  <c r="F12" i="38"/>
  <c r="G12" i="38"/>
  <c r="H12" i="38"/>
  <c r="I12" i="38"/>
  <c r="J12" i="38"/>
  <c r="K12" i="38"/>
  <c r="L12" i="38"/>
  <c r="M12" i="38"/>
  <c r="N12" i="38"/>
  <c r="O12" i="38"/>
  <c r="P12" i="38"/>
  <c r="Q12" i="38"/>
  <c r="R12" i="38"/>
  <c r="S12" i="38"/>
  <c r="T12" i="38"/>
  <c r="U12" i="38"/>
  <c r="V12" i="38"/>
  <c r="W12" i="38"/>
  <c r="X12" i="38"/>
  <c r="Y12" i="38"/>
  <c r="Z12" i="38"/>
  <c r="AA12" i="38"/>
  <c r="AB12" i="38"/>
  <c r="AC12" i="38"/>
  <c r="AD12" i="38"/>
  <c r="AE12" i="38"/>
  <c r="AF12" i="38"/>
  <c r="AG12" i="38"/>
  <c r="AH12" i="38"/>
  <c r="AI12" i="38"/>
  <c r="AJ12" i="38"/>
  <c r="AK12" i="38"/>
  <c r="AL12" i="38"/>
  <c r="AM12" i="38"/>
  <c r="AN12" i="38"/>
  <c r="AO12" i="38"/>
  <c r="AP12" i="38"/>
  <c r="AQ12" i="38"/>
</calcChain>
</file>

<file path=xl/sharedStrings.xml><?xml version="1.0" encoding="utf-8"?>
<sst xmlns="http://schemas.openxmlformats.org/spreadsheetml/2006/main" count="4304" uniqueCount="196">
  <si>
    <t>市町村</t>
  </si>
  <si>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</si>
  <si>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</si>
  <si>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</si>
  <si>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</si>
  <si>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</si>
  <si>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</si>
  <si>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</si>
  <si>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</si>
  <si>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</si>
  <si>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南 関 町</t>
  </si>
  <si>
    <t>大 津 町</t>
  </si>
  <si>
    <t>小 国 町</t>
  </si>
  <si>
    <t>高 森 町</t>
  </si>
  <si>
    <t>御 船 町</t>
  </si>
  <si>
    <t>甲 佐 町</t>
  </si>
  <si>
    <t>芦 北 町</t>
  </si>
  <si>
    <t>錦    町</t>
  </si>
  <si>
    <t>多良木町</t>
  </si>
  <si>
    <t>五 木 村</t>
  </si>
  <si>
    <t>苓 北 町</t>
  </si>
  <si>
    <t>3学年</t>
  </si>
  <si>
    <t>4学年</t>
  </si>
  <si>
    <t>2学年</t>
  </si>
  <si>
    <t>1学年</t>
  </si>
  <si>
    <t>計</t>
  </si>
  <si>
    <t>校長</t>
  </si>
  <si>
    <t>教頭</t>
  </si>
  <si>
    <t>教諭</t>
  </si>
  <si>
    <t>助教諭</t>
  </si>
  <si>
    <t>養護教諭</t>
  </si>
  <si>
    <t>養護助教諭</t>
  </si>
  <si>
    <t>本校</t>
  </si>
  <si>
    <t>普通</t>
  </si>
  <si>
    <t>農業</t>
  </si>
  <si>
    <t>工業</t>
  </si>
  <si>
    <t>水産</t>
  </si>
  <si>
    <t>家庭</t>
  </si>
  <si>
    <t>看護</t>
  </si>
  <si>
    <t>その他</t>
  </si>
  <si>
    <t>総合学科</t>
  </si>
  <si>
    <t>私立</t>
  </si>
  <si>
    <t>学科数(本科）</t>
  </si>
  <si>
    <t>農業に関する学科</t>
  </si>
  <si>
    <t>工業に関する学科</t>
  </si>
  <si>
    <t>商業に関する学科</t>
  </si>
  <si>
    <t>水産に関する学科</t>
  </si>
  <si>
    <t>家庭に関する学科</t>
  </si>
  <si>
    <t>看護に関する学科</t>
  </si>
  <si>
    <t>全日制</t>
  </si>
  <si>
    <t>定時制</t>
  </si>
  <si>
    <t>入学志願者</t>
  </si>
  <si>
    <t>入学者計</t>
  </si>
  <si>
    <t>学校数</t>
  </si>
  <si>
    <t>商業</t>
  </si>
  <si>
    <t>併　置</t>
  </si>
  <si>
    <t>総数</t>
  </si>
  <si>
    <t>分校</t>
  </si>
  <si>
    <t>私　　立</t>
  </si>
  <si>
    <t>宇 城 市</t>
  </si>
  <si>
    <t>阿 蘇 市</t>
  </si>
  <si>
    <t>計</t>
    <rPh sb="0" eb="1">
      <t>ケイ</t>
    </rPh>
    <phoneticPr fontId="4"/>
  </si>
  <si>
    <t/>
  </si>
  <si>
    <t>市町村</t>
    <rPh sb="0" eb="3">
      <t>シチョウソン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</si>
  <si>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</si>
  <si>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</si>
  <si>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栄養教諭</t>
    <rPh sb="0" eb="2">
      <t>エイヨウ</t>
    </rPh>
    <rPh sb="2" eb="4">
      <t>キョウユ</t>
    </rPh>
    <phoneticPr fontId="4"/>
  </si>
  <si>
    <t>職員数</t>
    <rPh sb="0" eb="3">
      <t>ショクインスウ</t>
    </rPh>
    <phoneticPr fontId="4"/>
  </si>
  <si>
    <t>情報</t>
    <rPh sb="0" eb="2">
      <t>ジョウホウ</t>
    </rPh>
    <phoneticPr fontId="3"/>
  </si>
  <si>
    <t>福祉</t>
    <rPh sb="0" eb="2">
      <t>フクシ</t>
    </rPh>
    <phoneticPr fontId="3"/>
  </si>
  <si>
    <t>私立(再掲）</t>
    <rPh sb="0" eb="2">
      <t>シリツ</t>
    </rPh>
    <rPh sb="3" eb="5">
      <t>サイケイ</t>
    </rPh>
    <phoneticPr fontId="4"/>
  </si>
  <si>
    <t>専攻科</t>
    <rPh sb="0" eb="3">
      <t>センコウカ</t>
    </rPh>
    <phoneticPr fontId="4"/>
  </si>
  <si>
    <t>総　数</t>
    <rPh sb="0" eb="3">
      <t>ソウスウ</t>
    </rPh>
    <phoneticPr fontId="3"/>
  </si>
  <si>
    <t>全日制</t>
    <rPh sb="0" eb="3">
      <t>ゼンニチセイ</t>
    </rPh>
    <phoneticPr fontId="4"/>
  </si>
  <si>
    <t>定時制</t>
    <rPh sb="0" eb="3">
      <t>テイジセイ</t>
    </rPh>
    <phoneticPr fontId="4"/>
  </si>
  <si>
    <t>講師</t>
    <rPh sb="0" eb="2">
      <t>コウシ</t>
    </rPh>
    <phoneticPr fontId="4"/>
  </si>
  <si>
    <t>入学者計のうち
他県所在の
中学校卒業者</t>
    <rPh sb="0" eb="3">
      <t>ニュウガクシャ</t>
    </rPh>
    <rPh sb="3" eb="4">
      <t>ケイ</t>
    </rPh>
    <rPh sb="4" eb="5">
      <t>ノウチ</t>
    </rPh>
    <rPh sb="8" eb="9">
      <t>タケン</t>
    </rPh>
    <rPh sb="9" eb="10">
      <t>ケン</t>
    </rPh>
    <rPh sb="10" eb="12">
      <t>ショザイ</t>
    </rPh>
    <rPh sb="14" eb="17">
      <t>チュウガッコウ</t>
    </rPh>
    <rPh sb="17" eb="20">
      <t>ソツギョウシャ</t>
    </rPh>
    <phoneticPr fontId="4"/>
  </si>
  <si>
    <t>入学者計のうち
過年度
中学校卒業者</t>
    <rPh sb="0" eb="3">
      <t>ニュウガクシャ</t>
    </rPh>
    <rPh sb="3" eb="4">
      <t>ケイ</t>
    </rPh>
    <rPh sb="8" eb="11">
      <t>カネンド</t>
    </rPh>
    <rPh sb="12" eb="15">
      <t>チュウガッコウ</t>
    </rPh>
    <rPh sb="15" eb="18">
      <t>ソツギョウシャ</t>
    </rPh>
    <phoneticPr fontId="4"/>
  </si>
  <si>
    <t>小学科数</t>
    <rPh sb="0" eb="1">
      <t>ショウ</t>
    </rPh>
    <rPh sb="1" eb="3">
      <t>ガッカ</t>
    </rPh>
    <rPh sb="3" eb="4">
      <t>スウ</t>
    </rPh>
    <phoneticPr fontId="4"/>
  </si>
  <si>
    <t>生徒数</t>
    <rPh sb="0" eb="3">
      <t>セイトスウ</t>
    </rPh>
    <phoneticPr fontId="4"/>
  </si>
  <si>
    <t>小学科</t>
    <rPh sb="0" eb="1">
      <t>ショウ</t>
    </rPh>
    <rPh sb="1" eb="3">
      <t>ガッカ</t>
    </rPh>
    <phoneticPr fontId="1"/>
  </si>
  <si>
    <t>副校長</t>
    <rPh sb="0" eb="3">
      <t>フクコウチョウ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</si>
  <si>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</si>
  <si>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</si>
  <si>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普通科</t>
  </si>
  <si>
    <t>農業関係</t>
  </si>
  <si>
    <t>園芸関係</t>
  </si>
  <si>
    <t>畜産関係</t>
  </si>
  <si>
    <t>農業土木関係</t>
  </si>
  <si>
    <t>農業機械関係</t>
  </si>
  <si>
    <t>造園関係</t>
  </si>
  <si>
    <t>林業関係</t>
  </si>
  <si>
    <t>食品科学関係</t>
  </si>
  <si>
    <t>生活科学関係</t>
  </si>
  <si>
    <t>農業経済関係</t>
  </si>
  <si>
    <t>生物工学関係</t>
  </si>
  <si>
    <t>機械関係</t>
  </si>
  <si>
    <t>自動車関係</t>
  </si>
  <si>
    <t>造船関係</t>
  </si>
  <si>
    <t>電気関係</t>
  </si>
  <si>
    <t>電子関係</t>
  </si>
  <si>
    <t>情報技術関係</t>
  </si>
  <si>
    <t>建築関係</t>
  </si>
  <si>
    <t>設備工業関係</t>
  </si>
  <si>
    <t>土木関係</t>
  </si>
  <si>
    <t>地質工学関係</t>
  </si>
  <si>
    <t>科学工業関係</t>
  </si>
  <si>
    <t>科学工学関係</t>
  </si>
  <si>
    <t>色染科学関係</t>
  </si>
  <si>
    <t>インテリア関係</t>
  </si>
  <si>
    <t>デザイン関係</t>
  </si>
  <si>
    <t>工業管理関係</t>
  </si>
  <si>
    <t>印刷関係</t>
  </si>
  <si>
    <t>薬業関係</t>
  </si>
  <si>
    <t>航空関係</t>
  </si>
  <si>
    <t>電子機械関係</t>
  </si>
  <si>
    <t>材料技術関係</t>
  </si>
  <si>
    <t>セラミック関係</t>
  </si>
  <si>
    <t>繊維関係</t>
  </si>
  <si>
    <t>栽培漁業関係</t>
  </si>
  <si>
    <t>海洋漁業関係</t>
  </si>
  <si>
    <t>水産食品関係</t>
  </si>
  <si>
    <t>水産工学関係</t>
  </si>
  <si>
    <t>情報通信関係</t>
  </si>
  <si>
    <t>家政関係</t>
  </si>
  <si>
    <t>被服関係</t>
  </si>
  <si>
    <t>食物関係</t>
  </si>
  <si>
    <t>保育関係</t>
  </si>
  <si>
    <t>看護関係</t>
  </si>
  <si>
    <t>情報に関する学科</t>
  </si>
  <si>
    <t>情報システム設計・管理関係</t>
  </si>
  <si>
    <t>マルチメディア関係</t>
  </si>
  <si>
    <t>福祉に関する学科</t>
  </si>
  <si>
    <t>福祉関係</t>
  </si>
  <si>
    <t>その他の専門教育を施す学科</t>
  </si>
  <si>
    <t>理数関係</t>
  </si>
  <si>
    <t>外国語関係</t>
  </si>
  <si>
    <t>音楽・美術関係</t>
  </si>
  <si>
    <t>体育関係</t>
  </si>
  <si>
    <t>上天草市</t>
    <rPh sb="0" eb="1">
      <t>カミ</t>
    </rPh>
    <rPh sb="1" eb="3">
      <t>アマクサ</t>
    </rPh>
    <rPh sb="3" eb="4">
      <t>シ</t>
    </rPh>
    <phoneticPr fontId="5"/>
  </si>
  <si>
    <t>天 草 市</t>
    <rPh sb="0" eb="1">
      <t>テン</t>
    </rPh>
    <rPh sb="2" eb="3">
      <t>クサ</t>
    </rPh>
    <phoneticPr fontId="5"/>
  </si>
  <si>
    <t>合 志 市</t>
    <rPh sb="0" eb="1">
      <t>ゴウ</t>
    </rPh>
    <rPh sb="2" eb="3">
      <t>シ</t>
    </rPh>
    <phoneticPr fontId="5"/>
  </si>
  <si>
    <t>会計関係</t>
    <rPh sb="0" eb="2">
      <t>カイケイ</t>
    </rPh>
    <phoneticPr fontId="1"/>
  </si>
  <si>
    <t>国際経済関係</t>
    <rPh sb="0" eb="2">
      <t>コクサイ</t>
    </rPh>
    <rPh sb="2" eb="4">
      <t>ケイザイ</t>
    </rPh>
    <rPh sb="4" eb="6">
      <t>カンケイ</t>
    </rPh>
    <phoneticPr fontId="1"/>
  </si>
  <si>
    <t>流通経済関係</t>
    <rPh sb="0" eb="2">
      <t>リュウツウ</t>
    </rPh>
    <rPh sb="2" eb="4">
      <t>ケイザイ</t>
    </rPh>
    <rPh sb="4" eb="6">
      <t>カンケイ</t>
    </rPh>
    <phoneticPr fontId="1"/>
  </si>
  <si>
    <t>情報処理関係</t>
    <rPh sb="0" eb="2">
      <t>ジョウホウ</t>
    </rPh>
    <rPh sb="2" eb="4">
      <t>ショリ</t>
    </rPh>
    <rPh sb="4" eb="6">
      <t>カンケイ</t>
    </rPh>
    <phoneticPr fontId="1"/>
  </si>
  <si>
    <t>商業関係</t>
    <rPh sb="0" eb="2">
      <t>ショウギョウ</t>
    </rPh>
    <rPh sb="2" eb="4">
      <t>カンケイ</t>
    </rPh>
    <phoneticPr fontId="1"/>
  </si>
  <si>
    <t>総合学科</t>
    <rPh sb="0" eb="2">
      <t>ソウゴウ</t>
    </rPh>
    <rPh sb="2" eb="3">
      <t>ガク</t>
    </rPh>
    <rPh sb="3" eb="4">
      <t>カ</t>
    </rPh>
    <phoneticPr fontId="1"/>
  </si>
  <si>
    <t>国　　立</t>
    <rPh sb="0" eb="4">
      <t>コクリツ</t>
    </rPh>
    <phoneticPr fontId="2"/>
  </si>
  <si>
    <t>公　　立</t>
    <rPh sb="0" eb="4">
      <t>コウリツ</t>
    </rPh>
    <phoneticPr fontId="2"/>
  </si>
  <si>
    <t>総　　数</t>
    <phoneticPr fontId="1"/>
  </si>
  <si>
    <t>公　　立</t>
    <phoneticPr fontId="1"/>
  </si>
  <si>
    <t>　　　　　　　　　　　　　　　　　　　　　　　　　　　　　　　　　　　　　　　　　　　　　　　　　　　　　　　　　　　　　本科</t>
    <rPh sb="61" eb="63">
      <t>ホンカ</t>
    </rPh>
    <phoneticPr fontId="3"/>
  </si>
  <si>
    <t>中央区</t>
    <rPh sb="0" eb="3">
      <t>チュウオウク</t>
    </rPh>
    <phoneticPr fontId="5"/>
  </si>
  <si>
    <t>東  区</t>
    <rPh sb="0" eb="1">
      <t>ヒガシ</t>
    </rPh>
    <rPh sb="3" eb="4">
      <t>ク</t>
    </rPh>
    <phoneticPr fontId="5"/>
  </si>
  <si>
    <t>西  区</t>
    <rPh sb="0" eb="1">
      <t>ニシ</t>
    </rPh>
    <rPh sb="3" eb="4">
      <t>ク</t>
    </rPh>
    <phoneticPr fontId="5"/>
  </si>
  <si>
    <t>南  区</t>
    <rPh sb="0" eb="1">
      <t>ミナミ</t>
    </rPh>
    <rPh sb="3" eb="4">
      <t>ク</t>
    </rPh>
    <phoneticPr fontId="5"/>
  </si>
  <si>
    <t>北  区</t>
    <rPh sb="0" eb="1">
      <t>キタ</t>
    </rPh>
    <rPh sb="3" eb="4">
      <t>ク</t>
    </rPh>
    <phoneticPr fontId="5"/>
  </si>
  <si>
    <t>山 都 町</t>
    <rPh sb="0" eb="1">
      <t>ヤマ</t>
    </rPh>
    <rPh sb="2" eb="3">
      <t>ミヤコ</t>
    </rPh>
    <phoneticPr fontId="5"/>
  </si>
  <si>
    <t>あさぎり町</t>
    <rPh sb="4" eb="5">
      <t>マチ</t>
    </rPh>
    <phoneticPr fontId="2"/>
  </si>
  <si>
    <t>資源増殖関係</t>
  </si>
  <si>
    <t>海洋工学関係</t>
  </si>
  <si>
    <t>その他の専門教育</t>
    <phoneticPr fontId="1"/>
  </si>
  <si>
    <t>情報システム設計等</t>
    <rPh sb="8" eb="9">
      <t>トウ</t>
    </rPh>
    <phoneticPr fontId="1"/>
  </si>
  <si>
    <t>平成29年度</t>
    <rPh sb="0" eb="2">
      <t>ヘイセイ</t>
    </rPh>
    <rPh sb="4" eb="5">
      <t>ネン</t>
    </rPh>
    <rPh sb="5" eb="6">
      <t>ド</t>
    </rPh>
    <phoneticPr fontId="2"/>
  </si>
  <si>
    <t>美 里 町</t>
    <rPh sb="0" eb="1">
      <t>ビ</t>
    </rPh>
    <rPh sb="2" eb="3">
      <t>サト</t>
    </rPh>
    <rPh sb="4" eb="5">
      <t>チョウ</t>
    </rPh>
    <phoneticPr fontId="5"/>
  </si>
  <si>
    <t>玉 東 町</t>
  </si>
  <si>
    <t>長 洲 町</t>
  </si>
  <si>
    <t>和 水 町</t>
    <rPh sb="0" eb="1">
      <t>ワ</t>
    </rPh>
    <rPh sb="2" eb="3">
      <t>ミズ</t>
    </rPh>
    <phoneticPr fontId="5"/>
  </si>
  <si>
    <t>菊 陽 町</t>
  </si>
  <si>
    <t>南小国町</t>
  </si>
  <si>
    <t>産 山 村</t>
  </si>
  <si>
    <t>西 原 村</t>
  </si>
  <si>
    <t>南阿蘇村</t>
    <rPh sb="0" eb="1">
      <t>ミナミ</t>
    </rPh>
    <rPh sb="1" eb="3">
      <t>アソ</t>
    </rPh>
    <rPh sb="3" eb="4">
      <t>ムラ</t>
    </rPh>
    <phoneticPr fontId="5"/>
  </si>
  <si>
    <t>嘉 島 町</t>
  </si>
  <si>
    <t>益 城 町</t>
  </si>
  <si>
    <t>氷 川 町</t>
    <rPh sb="0" eb="1">
      <t>コオリ</t>
    </rPh>
    <rPh sb="2" eb="3">
      <t>カワ</t>
    </rPh>
    <phoneticPr fontId="5"/>
  </si>
  <si>
    <t>津奈木町</t>
  </si>
  <si>
    <t>湯 前 町</t>
  </si>
  <si>
    <t>水 上 村</t>
  </si>
  <si>
    <t>相 良 村</t>
  </si>
  <si>
    <t>山 江 村</t>
  </si>
  <si>
    <t>球 磨 村</t>
  </si>
  <si>
    <t>平成29年度</t>
    <rPh sb="0" eb="2">
      <t>ヘイセイ</t>
    </rPh>
    <rPh sb="4" eb="5">
      <t>１０ネン</t>
    </rPh>
    <rPh sb="5" eb="6">
      <t>ド</t>
    </rPh>
    <phoneticPr fontId="1"/>
  </si>
  <si>
    <t>２０　小学科別課程別学科数・生徒数（本科）</t>
    <rPh sb="3" eb="4">
      <t>ショウ</t>
    </rPh>
    <rPh sb="4" eb="6">
      <t>ガッカ</t>
    </rPh>
    <rPh sb="6" eb="7">
      <t>ベツ</t>
    </rPh>
    <rPh sb="7" eb="9">
      <t>カテイ</t>
    </rPh>
    <rPh sb="9" eb="10">
      <t>ベツ</t>
    </rPh>
    <rPh sb="10" eb="12">
      <t>ガッカ</t>
    </rPh>
    <rPh sb="12" eb="13">
      <t>スウ</t>
    </rPh>
    <rPh sb="14" eb="17">
      <t>セイトスウ</t>
    </rPh>
    <rPh sb="18" eb="20">
      <t>ホンカ</t>
    </rPh>
    <phoneticPr fontId="1"/>
  </si>
  <si>
    <t>１８  市町村別学校数・学科数(本科）</t>
    <phoneticPr fontId="3"/>
  </si>
  <si>
    <t>高等学校(全日制・定時制）</t>
    <rPh sb="0" eb="2">
      <t>コウトウ</t>
    </rPh>
    <rPh sb="2" eb="4">
      <t>ガッコウ</t>
    </rPh>
    <rPh sb="5" eb="8">
      <t>ゼンニチセイ</t>
    </rPh>
    <rPh sb="9" eb="12">
      <t>テイジセイ</t>
    </rPh>
    <phoneticPr fontId="3"/>
  </si>
  <si>
    <t>高等学校（全日制・定時制）</t>
    <rPh sb="0" eb="2">
      <t>コウトウ</t>
    </rPh>
    <rPh sb="2" eb="4">
      <t>ガッコウ</t>
    </rPh>
    <rPh sb="5" eb="8">
      <t>ゼンニチセイ</t>
    </rPh>
    <rPh sb="9" eb="12">
      <t>テイジセイ</t>
    </rPh>
    <phoneticPr fontId="3"/>
  </si>
  <si>
    <t>高等学校(全日制・定時制）</t>
    <rPh sb="0" eb="2">
      <t>コウトウ</t>
    </rPh>
    <rPh sb="2" eb="4">
      <t>ガッコウ</t>
    </rPh>
    <rPh sb="5" eb="8">
      <t>ゼンニチセイ</t>
    </rPh>
    <rPh sb="9" eb="12">
      <t>テイジセイ</t>
    </rPh>
    <phoneticPr fontId="1"/>
  </si>
  <si>
    <t>２１　市町村別職名別教員数（本務者）及び職員数（本務者）</t>
    <rPh sb="3" eb="6">
      <t>シチョウソン</t>
    </rPh>
    <rPh sb="6" eb="7">
      <t>ベツ</t>
    </rPh>
    <rPh sb="7" eb="9">
      <t>ショクメイ</t>
    </rPh>
    <rPh sb="9" eb="10">
      <t>ベツ</t>
    </rPh>
    <rPh sb="10" eb="11">
      <t>キョウイン</t>
    </rPh>
    <rPh sb="12" eb="13">
      <t>スウ</t>
    </rPh>
    <rPh sb="14" eb="16">
      <t>ホンム</t>
    </rPh>
    <rPh sb="16" eb="17">
      <t>シャ</t>
    </rPh>
    <rPh sb="18" eb="19">
      <t>オヨ</t>
    </rPh>
    <rPh sb="20" eb="23">
      <t>ショクインスウ</t>
    </rPh>
    <rPh sb="24" eb="26">
      <t>ホンム</t>
    </rPh>
    <rPh sb="26" eb="27">
      <t>シャ</t>
    </rPh>
    <phoneticPr fontId="3"/>
  </si>
  <si>
    <t>高等学校(全日制・定時制）</t>
    <rPh sb="0" eb="2">
      <t>コウトウ</t>
    </rPh>
    <rPh sb="2" eb="4">
      <t>ガッコウ</t>
    </rPh>
    <rPh sb="5" eb="8">
      <t>ゼンニチセイ</t>
    </rPh>
    <rPh sb="9" eb="12">
      <t>テイジセイ</t>
    </rPh>
    <phoneticPr fontId="3"/>
  </si>
  <si>
    <t>２２　市町村別入学状況(本科）</t>
    <rPh sb="3" eb="6">
      <t>シチョウソン</t>
    </rPh>
    <rPh sb="6" eb="7">
      <t>ベツ</t>
    </rPh>
    <rPh sb="7" eb="9">
      <t>ニュウガク</t>
    </rPh>
    <rPh sb="9" eb="11">
      <t>ジョウキョウ</t>
    </rPh>
    <rPh sb="12" eb="14">
      <t>ホンカ</t>
    </rPh>
    <phoneticPr fontId="3"/>
  </si>
  <si>
    <t>1９　市町村別課程別学年別生徒数</t>
    <rPh sb="3" eb="6">
      <t>シチョウソン</t>
    </rPh>
    <rPh sb="6" eb="7">
      <t>ベツ</t>
    </rPh>
    <rPh sb="7" eb="9">
      <t>カテイ</t>
    </rPh>
    <rPh sb="9" eb="10">
      <t>ベツ</t>
    </rPh>
    <rPh sb="10" eb="11">
      <t>ガッカ</t>
    </rPh>
    <rPh sb="11" eb="12">
      <t>ネン</t>
    </rPh>
    <rPh sb="12" eb="13">
      <t>ベツ</t>
    </rPh>
    <rPh sb="13" eb="16">
      <t>セイトスウ</t>
    </rPh>
    <phoneticPr fontId="3"/>
  </si>
  <si>
    <t>平成30年度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</si>
  <si>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5">
      <t>１０ネン</t>
    </rPh>
    <rPh sb="5" eb="6">
      <t>ド</t>
    </rPh>
    <phoneticPr fontId="1"/>
  </si>
  <si>
    <t>教　　員　　数</t>
    <rPh sb="0" eb="1">
      <t>キョウ</t>
    </rPh>
    <rPh sb="3" eb="4">
      <t>イン</t>
    </rPh>
    <rPh sb="6" eb="7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</si>
</sst>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_ ;_ @_ "/>
  </numFmts>
  <fonts count="14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auto="1"/>
      </bottom>
      <diagonal/>
    </border>
    <border>
      <left style="hair">
        <color indexed="64"/>
      </left>
      <right/>
      <top/>
      <bottom style="dashed">
        <color auto="1"/>
      </bottom>
      <diagonal/>
    </border>
    <border>
      <left/>
      <right style="hair">
        <color indexed="64"/>
      </right>
      <top/>
      <bottom style="dashed">
        <color auto="1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Border="0" applyAlignment="0" applyProtection="0"/>
    <xf numFmtId="0" fontId="3" fillId="0" borderId="0">
      <alignment vertical="center"/>
    </xf>
    <xf numFmtId="37" fontId="2" fillId="0" borderId="0"/>
  </cellStyleXfs>
  <cellXfs count="312">
    <xf numFmtId="0" fontId="0" fillId="0" borderId="0" xfId="0"/>
    <xf numFmtId="41" fontId="7" fillId="0" borderId="0" xfId="1" applyNumberFormat="1" applyFont="1"/>
    <xf numFmtId="41" fontId="7" fillId="0" borderId="0" xfId="1" applyNumberFormat="1" applyFont="1" applyBorder="1"/>
    <xf numFmtId="41" fontId="7" fillId="0" borderId="0" xfId="0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3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vertical="center"/>
    </xf>
    <xf numFmtId="41" fontId="7" fillId="0" borderId="4" xfId="1" applyNumberFormat="1" applyFont="1" applyBorder="1" applyAlignment="1">
      <alignment horizontal="center" vertical="center"/>
    </xf>
    <xf numFmtId="41" fontId="7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7" fillId="0" borderId="0" xfId="1" applyNumberFormat="1" applyFont="1" applyBorder="1" applyAlignment="1">
      <alignment horizontal="center" vertical="center"/>
    </xf>
    <xf numFmtId="41" fontId="7" fillId="0" borderId="6" xfId="1" applyNumberFormat="1" applyFont="1" applyBorder="1" applyAlignment="1">
      <alignment horizontal="center" vertical="center"/>
    </xf>
    <xf numFmtId="41" fontId="7" fillId="0" borderId="7" xfId="1" applyNumberFormat="1" applyFont="1" applyBorder="1" applyAlignment="1">
      <alignment horizontal="center" vertical="center"/>
    </xf>
    <xf numFmtId="41" fontId="7" fillId="0" borderId="9" xfId="1" applyNumberFormat="1" applyFont="1" applyBorder="1" applyAlignment="1">
      <alignment horizontal="center" vertical="center"/>
    </xf>
    <xf numFmtId="41" fontId="8" fillId="0" borderId="0" xfId="1" applyNumberFormat="1" applyFont="1" applyBorder="1"/>
    <xf numFmtId="41" fontId="7" fillId="0" borderId="0" xfId="1" applyNumberFormat="1" applyFont="1" applyAlignment="1">
      <alignment horizontal="center" vertical="center"/>
    </xf>
    <xf numFmtId="3" fontId="7" fillId="0" borderId="15" xfId="1" applyNumberFormat="1" applyFont="1" applyBorder="1" applyAlignment="1">
      <alignment horizontal="center" vertical="center"/>
    </xf>
    <xf numFmtId="41" fontId="7" fillId="0" borderId="0" xfId="3" applyNumberFormat="1" applyFont="1" applyAlignment="1">
      <alignment horizontal="center" vertical="center"/>
    </xf>
    <xf numFmtId="41" fontId="7" fillId="0" borderId="9" xfId="0" applyNumberFormat="1" applyFont="1" applyBorder="1" applyAlignment="1">
      <alignment horizontal="center" vertical="center"/>
    </xf>
    <xf numFmtId="3" fontId="7" fillId="0" borderId="12" xfId="1" applyNumberFormat="1" applyFont="1" applyBorder="1" applyAlignment="1">
      <alignment horizontal="center" vertical="center"/>
    </xf>
    <xf numFmtId="3" fontId="7" fillId="0" borderId="16" xfId="1" applyNumberFormat="1" applyFont="1" applyBorder="1" applyAlignment="1">
      <alignment horizontal="center" vertical="center"/>
    </xf>
    <xf numFmtId="3" fontId="7" fillId="0" borderId="17" xfId="1" applyNumberFormat="1" applyFont="1" applyBorder="1" applyAlignment="1">
      <alignment horizontal="center" vertical="center"/>
    </xf>
    <xf numFmtId="3" fontId="7" fillId="0" borderId="17" xfId="1" applyNumberFormat="1" applyFont="1" applyBorder="1" applyAlignment="1">
      <alignment horizontal="center" vertical="center" textRotation="255"/>
    </xf>
    <xf numFmtId="3" fontId="7" fillId="0" borderId="18" xfId="1" applyNumberFormat="1" applyFont="1" applyBorder="1" applyAlignment="1">
      <alignment horizontal="center" vertical="center" textRotation="255"/>
    </xf>
    <xf numFmtId="3" fontId="7" fillId="0" borderId="16" xfId="1" applyNumberFormat="1" applyFont="1" applyBorder="1" applyAlignment="1">
      <alignment horizontal="center" vertical="center" textRotation="255"/>
    </xf>
    <xf numFmtId="41" fontId="8" fillId="0" borderId="0" xfId="0" applyNumberFormat="1" applyFont="1"/>
    <xf numFmtId="41" fontId="7" fillId="0" borderId="0" xfId="1" applyNumberFormat="1" applyFont="1" applyAlignment="1">
      <alignment vertical="center"/>
    </xf>
    <xf numFmtId="41" fontId="7" fillId="0" borderId="0" xfId="1" applyNumberFormat="1" applyFont="1" applyBorder="1" applyAlignment="1">
      <alignment vertical="center"/>
    </xf>
    <xf numFmtId="41" fontId="8" fillId="0" borderId="2" xfId="0" applyNumberFormat="1" applyFont="1" applyBorder="1" applyAlignment="1">
      <alignment vertical="center"/>
    </xf>
    <xf numFmtId="41" fontId="7" fillId="0" borderId="3" xfId="0" applyNumberFormat="1" applyFont="1" applyBorder="1" applyAlignment="1">
      <alignment horizontal="center" vertical="center"/>
    </xf>
    <xf numFmtId="41" fontId="7" fillId="0" borderId="2" xfId="0" applyNumberFormat="1" applyFont="1" applyBorder="1" applyAlignment="1">
      <alignment horizontal="center" vertical="center"/>
    </xf>
    <xf numFmtId="41" fontId="7" fillId="0" borderId="0" xfId="0" applyNumberFormat="1" applyFont="1" applyAlignment="1">
      <alignment horizontal="center"/>
    </xf>
    <xf numFmtId="41" fontId="7" fillId="0" borderId="0" xfId="1" applyNumberFormat="1" applyFont="1" applyBorder="1" applyAlignment="1">
      <alignment horizontal="center"/>
    </xf>
    <xf numFmtId="41" fontId="7" fillId="0" borderId="9" xfId="1" applyNumberFormat="1" applyFont="1" applyFill="1" applyBorder="1" applyAlignment="1">
      <alignment horizontal="center" vertical="center"/>
    </xf>
    <xf numFmtId="41" fontId="7" fillId="0" borderId="1" xfId="1" applyNumberFormat="1" applyFont="1" applyBorder="1" applyAlignment="1">
      <alignment horizontal="right" vertical="center"/>
    </xf>
    <xf numFmtId="38" fontId="7" fillId="0" borderId="25" xfId="1" applyFont="1" applyBorder="1" applyAlignment="1">
      <alignment horizontal="distributed"/>
    </xf>
    <xf numFmtId="38" fontId="7" fillId="0" borderId="0" xfId="1" applyFont="1" applyBorder="1"/>
    <xf numFmtId="38" fontId="7" fillId="0" borderId="3" xfId="1" applyFont="1" applyBorder="1"/>
    <xf numFmtId="38" fontId="8" fillId="0" borderId="3" xfId="1" applyFont="1" applyBorder="1" applyAlignment="1">
      <alignment horizontal="distributed" shrinkToFit="1"/>
    </xf>
    <xf numFmtId="38" fontId="8" fillId="0" borderId="0" xfId="1" applyFont="1" applyBorder="1"/>
    <xf numFmtId="38" fontId="8" fillId="0" borderId="3" xfId="1" applyFont="1" applyBorder="1" applyAlignment="1">
      <alignment horizontal="distributed"/>
    </xf>
    <xf numFmtId="38" fontId="7" fillId="0" borderId="3" xfId="1" applyFont="1" applyBorder="1" applyAlignment="1">
      <alignment horizontal="distributed" shrinkToFit="1"/>
    </xf>
    <xf numFmtId="38" fontId="7" fillId="0" borderId="3" xfId="1" applyFont="1" applyBorder="1" applyAlignment="1">
      <alignment horizontal="distributed"/>
    </xf>
    <xf numFmtId="38" fontId="8" fillId="0" borderId="0" xfId="1" applyFont="1" applyBorder="1" applyAlignment="1">
      <alignment horizontal="distributed" shrinkToFit="1"/>
    </xf>
    <xf numFmtId="0" fontId="10" fillId="0" borderId="0" xfId="0" applyFont="1"/>
    <xf numFmtId="41" fontId="7" fillId="0" borderId="3" xfId="0" applyNumberFormat="1" applyFont="1" applyBorder="1" applyAlignment="1">
      <alignment horizontal="left" vertical="center"/>
    </xf>
    <xf numFmtId="41" fontId="7" fillId="0" borderId="0" xfId="0" applyNumberFormat="1" applyFont="1" applyAlignment="1">
      <alignment horizontal="left" vertical="center"/>
    </xf>
    <xf numFmtId="41" fontId="7" fillId="0" borderId="0" xfId="0" applyNumberFormat="1" applyFont="1" applyAlignment="1">
      <alignment horizontal="center" vertical="center"/>
    </xf>
    <xf numFmtId="41" fontId="8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 shrinkToFit="1"/>
    </xf>
    <xf numFmtId="41" fontId="8" fillId="0" borderId="0" xfId="1" applyNumberFormat="1" applyFont="1"/>
    <xf numFmtId="41" fontId="7" fillId="0" borderId="0" xfId="1" applyNumberFormat="1" applyFont="1" applyAlignment="1">
      <alignment horizontal="right" vertical="center"/>
    </xf>
    <xf numFmtId="41" fontId="7" fillId="0" borderId="2" xfId="0" applyNumberFormat="1" applyFont="1" applyBorder="1" applyAlignment="1">
      <alignment horizontal="left" vertical="center"/>
    </xf>
    <xf numFmtId="41" fontId="7" fillId="0" borderId="20" xfId="0" applyNumberFormat="1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left" vertical="center"/>
    </xf>
    <xf numFmtId="0" fontId="11" fillId="0" borderId="0" xfId="0" applyFont="1"/>
    <xf numFmtId="3" fontId="7" fillId="0" borderId="0" xfId="1" applyNumberFormat="1" applyFont="1" applyFill="1" applyAlignment="1">
      <alignment horizontal="center" vertical="center"/>
    </xf>
    <xf numFmtId="3" fontId="7" fillId="0" borderId="0" xfId="1" applyNumberFormat="1" applyFont="1" applyAlignment="1">
      <alignment horizontal="center" vertical="center"/>
    </xf>
    <xf numFmtId="3" fontId="7" fillId="0" borderId="0" xfId="1" applyNumberFormat="1" applyFont="1" applyAlignment="1">
      <alignment horizontal="right" vertical="center"/>
    </xf>
    <xf numFmtId="176" fontId="7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41" fontId="8" fillId="0" borderId="1" xfId="0" applyNumberFormat="1" applyFont="1" applyBorder="1" applyAlignment="1">
      <alignment horizontal="center" vertical="center"/>
    </xf>
    <xf numFmtId="41" fontId="7" fillId="0" borderId="10" xfId="1" applyNumberFormat="1" applyFont="1" applyBorder="1" applyAlignment="1">
      <alignment vertical="center"/>
    </xf>
    <xf numFmtId="41" fontId="7" fillId="0" borderId="5" xfId="1" applyNumberFormat="1" applyFont="1" applyBorder="1" applyAlignment="1">
      <alignment vertical="center"/>
    </xf>
    <xf numFmtId="41" fontId="7" fillId="0" borderId="11" xfId="1" applyNumberFormat="1" applyFont="1" applyBorder="1" applyAlignment="1">
      <alignment vertical="center"/>
    </xf>
    <xf numFmtId="41" fontId="7" fillId="0" borderId="3" xfId="1" applyNumberFormat="1" applyFont="1" applyBorder="1" applyAlignment="1">
      <alignment vertical="center"/>
    </xf>
    <xf numFmtId="41" fontId="7" fillId="0" borderId="8" xfId="1" applyNumberFormat="1" applyFont="1" applyBorder="1" applyAlignment="1">
      <alignment vertical="center"/>
    </xf>
    <xf numFmtId="41" fontId="7" fillId="0" borderId="17" xfId="1" applyNumberFormat="1" applyFont="1" applyBorder="1" applyAlignment="1">
      <alignment vertical="center"/>
    </xf>
    <xf numFmtId="41" fontId="7" fillId="0" borderId="4" xfId="1" applyNumberFormat="1" applyFont="1" applyFill="1" applyBorder="1" applyAlignment="1">
      <alignment horizontal="center" vertical="center"/>
    </xf>
    <xf numFmtId="41" fontId="7" fillId="0" borderId="6" xfId="1" applyNumberFormat="1" applyFont="1" applyFill="1" applyBorder="1" applyAlignment="1">
      <alignment horizontal="center" vertical="center"/>
    </xf>
    <xf numFmtId="41" fontId="7" fillId="0" borderId="7" xfId="1" applyNumberFormat="1" applyFont="1" applyFill="1" applyBorder="1" applyAlignment="1">
      <alignment horizontal="center" vertical="center"/>
    </xf>
    <xf numFmtId="41" fontId="8" fillId="0" borderId="0" xfId="1" applyNumberFormat="1" applyFont="1" applyAlignment="1">
      <alignment horizontal="center" vertical="center"/>
    </xf>
    <xf numFmtId="38" fontId="7" fillId="0" borderId="0" xfId="1" applyFont="1" applyAlignment="1">
      <alignment vertical="center"/>
    </xf>
    <xf numFmtId="38" fontId="7" fillId="0" borderId="0" xfId="1" applyFont="1" applyAlignment="1">
      <alignment horizontal="right" vertical="center"/>
    </xf>
    <xf numFmtId="38" fontId="7" fillId="0" borderId="15" xfId="1" applyFont="1" applyBorder="1" applyAlignment="1">
      <alignment horizontal="center" vertical="center" shrinkToFit="1"/>
    </xf>
    <xf numFmtId="38" fontId="7" fillId="0" borderId="12" xfId="1" applyFont="1" applyBorder="1" applyAlignment="1">
      <alignment horizontal="center" vertical="center" shrinkToFit="1"/>
    </xf>
    <xf numFmtId="38" fontId="7" fillId="0" borderId="10" xfId="1" applyFont="1" applyBorder="1" applyAlignment="1">
      <alignment horizontal="center" vertical="center" shrinkToFit="1"/>
    </xf>
    <xf numFmtId="38" fontId="7" fillId="0" borderId="0" xfId="1" applyFont="1" applyAlignment="1">
      <alignment horizontal="center" vertical="center" shrinkToFit="1"/>
    </xf>
    <xf numFmtId="38" fontId="7" fillId="0" borderId="14" xfId="1" applyFont="1" applyBorder="1" applyAlignment="1">
      <alignment horizontal="center" vertical="center" shrinkToFit="1"/>
    </xf>
    <xf numFmtId="38" fontId="7" fillId="0" borderId="4" xfId="1" applyFont="1" applyBorder="1" applyAlignment="1">
      <alignment horizontal="center" vertical="center" shrinkToFit="1"/>
    </xf>
    <xf numFmtId="38" fontId="7" fillId="0" borderId="6" xfId="1" applyFont="1" applyBorder="1" applyAlignment="1">
      <alignment horizontal="center" vertical="center" shrinkToFit="1"/>
    </xf>
    <xf numFmtId="38" fontId="7" fillId="0" borderId="7" xfId="1" applyFont="1" applyBorder="1" applyAlignment="1">
      <alignment horizontal="center" vertical="center" shrinkToFit="1"/>
    </xf>
    <xf numFmtId="38" fontId="7" fillId="0" borderId="2" xfId="1" applyFont="1" applyBorder="1" applyAlignment="1">
      <alignment horizontal="center" vertical="center" shrinkToFit="1"/>
    </xf>
    <xf numFmtId="38" fontId="7" fillId="0" borderId="31" xfId="1" applyFont="1" applyBorder="1" applyAlignment="1">
      <alignment horizontal="center" vertical="center" shrinkToFit="1"/>
    </xf>
    <xf numFmtId="38" fontId="7" fillId="0" borderId="18" xfId="1" applyFont="1" applyBorder="1" applyAlignment="1">
      <alignment horizontal="center" vertical="center" shrinkToFit="1"/>
    </xf>
    <xf numFmtId="38" fontId="7" fillId="0" borderId="17" xfId="1" applyFont="1" applyBorder="1" applyAlignment="1">
      <alignment horizontal="center" vertical="center" shrinkToFit="1"/>
    </xf>
    <xf numFmtId="38" fontId="7" fillId="0" borderId="16" xfId="1" applyFont="1" applyBorder="1" applyAlignment="1">
      <alignment horizontal="center" vertical="center" shrinkToFit="1"/>
    </xf>
    <xf numFmtId="38" fontId="7" fillId="0" borderId="0" xfId="1" applyFont="1"/>
    <xf numFmtId="38" fontId="7" fillId="0" borderId="3" xfId="1" applyFont="1" applyBorder="1" applyAlignment="1">
      <alignment horizontal="center" vertical="center" shrinkToFit="1"/>
    </xf>
    <xf numFmtId="38" fontId="7" fillId="0" borderId="26" xfId="1" applyFont="1" applyBorder="1"/>
    <xf numFmtId="38" fontId="7" fillId="0" borderId="1" xfId="1" applyFont="1" applyBorder="1"/>
    <xf numFmtId="41" fontId="6" fillId="0" borderId="1" xfId="1" applyNumberFormat="1" applyFont="1" applyBorder="1"/>
    <xf numFmtId="41" fontId="6" fillId="0" borderId="23" xfId="1" applyNumberFormat="1" applyFont="1" applyBorder="1"/>
    <xf numFmtId="41" fontId="6" fillId="0" borderId="24" xfId="1" applyNumberFormat="1" applyFont="1" applyBorder="1"/>
    <xf numFmtId="41" fontId="6" fillId="0" borderId="1" xfId="1" applyNumberFormat="1" applyFont="1" applyBorder="1" applyAlignment="1">
      <alignment horizontal="right"/>
    </xf>
    <xf numFmtId="41" fontId="6" fillId="0" borderId="23" xfId="1" applyNumberFormat="1" applyFont="1" applyBorder="1" applyAlignment="1">
      <alignment horizontal="right"/>
    </xf>
    <xf numFmtId="41" fontId="6" fillId="0" borderId="24" xfId="1" applyNumberFormat="1" applyFont="1" applyBorder="1" applyAlignment="1">
      <alignment horizontal="right"/>
    </xf>
    <xf numFmtId="41" fontId="6" fillId="0" borderId="26" xfId="1" applyNumberFormat="1" applyFont="1" applyBorder="1" applyAlignment="1">
      <alignment horizontal="right"/>
    </xf>
    <xf numFmtId="38" fontId="7" fillId="0" borderId="28" xfId="1" applyFont="1" applyBorder="1" applyAlignment="1">
      <alignment horizontal="distributed"/>
    </xf>
    <xf numFmtId="38" fontId="7" fillId="0" borderId="0" xfId="1" applyFont="1" applyBorder="1" applyAlignment="1">
      <alignment horizontal="distributed" shrinkToFit="1"/>
    </xf>
    <xf numFmtId="38" fontId="7" fillId="0" borderId="0" xfId="1" applyFont="1" applyBorder="1" applyAlignment="1">
      <alignment horizontal="distributed"/>
    </xf>
    <xf numFmtId="38" fontId="7" fillId="0" borderId="0" xfId="1" applyFont="1" applyBorder="1" applyAlignment="1">
      <alignment horizontal="distributed" vertical="center" wrapText="1"/>
    </xf>
    <xf numFmtId="38" fontId="8" fillId="0" borderId="0" xfId="1" applyFont="1"/>
    <xf numFmtId="41" fontId="8" fillId="0" borderId="0" xfId="1" applyNumberFormat="1" applyFont="1" applyAlignment="1">
      <alignment vertical="center"/>
    </xf>
    <xf numFmtId="41" fontId="8" fillId="0" borderId="0" xfId="1" applyNumberFormat="1" applyFont="1" applyFill="1" applyBorder="1" applyAlignment="1">
      <alignment horizontal="left" vertical="center"/>
    </xf>
    <xf numFmtId="3" fontId="7" fillId="0" borderId="0" xfId="1" applyNumberFormat="1" applyFont="1"/>
    <xf numFmtId="41" fontId="7" fillId="0" borderId="0" xfId="1" applyNumberFormat="1" applyFont="1" applyBorder="1" applyAlignment="1">
      <alignment horizontal="right"/>
    </xf>
    <xf numFmtId="41" fontId="7" fillId="0" borderId="27" xfId="0" applyNumberFormat="1" applyFont="1" applyBorder="1" applyAlignment="1">
      <alignment vertical="center"/>
    </xf>
    <xf numFmtId="41" fontId="7" fillId="0" borderId="28" xfId="0" applyNumberFormat="1" applyFont="1" applyBorder="1" applyAlignment="1">
      <alignment vertical="center"/>
    </xf>
    <xf numFmtId="41" fontId="7" fillId="0" borderId="29" xfId="0" applyNumberFormat="1" applyFont="1" applyBorder="1" applyAlignment="1">
      <alignment vertical="center"/>
    </xf>
    <xf numFmtId="41" fontId="7" fillId="0" borderId="21" xfId="0" applyNumberFormat="1" applyFont="1" applyBorder="1" applyAlignment="1">
      <alignment vertical="center"/>
    </xf>
    <xf numFmtId="41" fontId="7" fillId="0" borderId="22" xfId="0" applyNumberFormat="1" applyFont="1" applyBorder="1" applyAlignment="1">
      <alignment vertical="center"/>
    </xf>
    <xf numFmtId="41" fontId="8" fillId="0" borderId="21" xfId="0" applyNumberFormat="1" applyFont="1" applyBorder="1" applyAlignment="1">
      <alignment vertical="center"/>
    </xf>
    <xf numFmtId="41" fontId="8" fillId="0" borderId="22" xfId="0" applyNumberFormat="1" applyFont="1" applyBorder="1" applyAlignment="1">
      <alignment vertical="center"/>
    </xf>
    <xf numFmtId="41" fontId="7" fillId="0" borderId="21" xfId="1" applyNumberFormat="1" applyFont="1" applyBorder="1"/>
    <xf numFmtId="41" fontId="7" fillId="0" borderId="22" xfId="1" applyNumberFormat="1" applyFont="1" applyBorder="1"/>
    <xf numFmtId="41" fontId="7" fillId="0" borderId="23" xfId="0" applyNumberFormat="1" applyFont="1" applyBorder="1" applyAlignment="1">
      <alignment vertical="center"/>
    </xf>
    <xf numFmtId="41" fontId="7" fillId="0" borderId="24" xfId="0" applyNumberFormat="1" applyFont="1" applyBorder="1" applyAlignment="1">
      <alignment vertical="center"/>
    </xf>
    <xf numFmtId="41" fontId="7" fillId="0" borderId="27" xfId="1" applyNumberFormat="1" applyFont="1" applyBorder="1" applyAlignment="1">
      <alignment horizontal="right"/>
    </xf>
    <xf numFmtId="41" fontId="7" fillId="0" borderId="28" xfId="1" applyNumberFormat="1" applyFont="1" applyBorder="1" applyAlignment="1">
      <alignment horizontal="right"/>
    </xf>
    <xf numFmtId="41" fontId="7" fillId="0" borderId="29" xfId="1" applyNumberFormat="1" applyFont="1" applyBorder="1" applyAlignment="1">
      <alignment horizontal="right"/>
    </xf>
    <xf numFmtId="41" fontId="7" fillId="0" borderId="25" xfId="1" applyNumberFormat="1" applyFont="1" applyBorder="1" applyAlignment="1">
      <alignment horizontal="right"/>
    </xf>
    <xf numFmtId="41" fontId="7" fillId="0" borderId="21" xfId="1" applyNumberFormat="1" applyFont="1" applyBorder="1" applyAlignment="1">
      <alignment horizontal="right"/>
    </xf>
    <xf numFmtId="41" fontId="7" fillId="0" borderId="22" xfId="1" applyNumberFormat="1" applyFont="1" applyBorder="1" applyAlignment="1">
      <alignment horizontal="right"/>
    </xf>
    <xf numFmtId="41" fontId="7" fillId="0" borderId="3" xfId="1" applyNumberFormat="1" applyFont="1" applyBorder="1" applyAlignment="1">
      <alignment horizontal="right"/>
    </xf>
    <xf numFmtId="41" fontId="8" fillId="0" borderId="21" xfId="1" applyNumberFormat="1" applyFont="1" applyBorder="1" applyAlignment="1">
      <alignment vertical="center" shrinkToFit="1"/>
    </xf>
    <xf numFmtId="41" fontId="8" fillId="0" borderId="0" xfId="1" applyNumberFormat="1" applyFont="1" applyBorder="1" applyAlignment="1">
      <alignment vertical="center" shrinkToFit="1"/>
    </xf>
    <xf numFmtId="41" fontId="8" fillId="0" borderId="22" xfId="1" applyNumberFormat="1" applyFont="1" applyBorder="1" applyAlignment="1">
      <alignment vertical="center" shrinkToFit="1"/>
    </xf>
    <xf numFmtId="41" fontId="8" fillId="0" borderId="0" xfId="1" applyNumberFormat="1" applyFont="1" applyAlignment="1">
      <alignment vertical="center" shrinkToFit="1"/>
    </xf>
    <xf numFmtId="41" fontId="8" fillId="0" borderId="3" xfId="1" applyNumberFormat="1" applyFont="1" applyBorder="1" applyAlignment="1">
      <alignment vertical="center" shrinkToFit="1"/>
    </xf>
    <xf numFmtId="41" fontId="7" fillId="0" borderId="0" xfId="1" applyNumberFormat="1" applyFont="1" applyAlignment="1">
      <alignment vertical="center" shrinkToFit="1"/>
    </xf>
    <xf numFmtId="41" fontId="7" fillId="0" borderId="21" xfId="1" applyNumberFormat="1" applyFont="1" applyBorder="1" applyAlignment="1">
      <alignment vertical="center" shrinkToFit="1"/>
    </xf>
    <xf numFmtId="41" fontId="7" fillId="0" borderId="0" xfId="1" applyNumberFormat="1" applyFont="1" applyBorder="1" applyAlignment="1">
      <alignment vertical="center" shrinkToFit="1"/>
    </xf>
    <xf numFmtId="41" fontId="7" fillId="0" borderId="22" xfId="1" applyNumberFormat="1" applyFont="1" applyBorder="1" applyAlignment="1">
      <alignment vertical="center" shrinkToFit="1"/>
    </xf>
    <xf numFmtId="41" fontId="7" fillId="0" borderId="3" xfId="1" applyNumberFormat="1" applyFont="1" applyBorder="1" applyAlignment="1">
      <alignment vertical="center" shrinkToFit="1"/>
    </xf>
    <xf numFmtId="41" fontId="8" fillId="0" borderId="21" xfId="1" applyNumberFormat="1" applyFont="1" applyBorder="1" applyAlignment="1">
      <alignment horizontal="right"/>
    </xf>
    <xf numFmtId="41" fontId="8" fillId="0" borderId="0" xfId="1" applyNumberFormat="1" applyFont="1" applyBorder="1" applyAlignment="1">
      <alignment horizontal="right"/>
    </xf>
    <xf numFmtId="41" fontId="8" fillId="0" borderId="22" xfId="1" applyNumberFormat="1" applyFont="1" applyBorder="1" applyAlignment="1">
      <alignment horizontal="right"/>
    </xf>
    <xf numFmtId="41" fontId="8" fillId="0" borderId="21" xfId="1" applyNumberFormat="1" applyFont="1" applyBorder="1"/>
    <xf numFmtId="41" fontId="8" fillId="0" borderId="22" xfId="1" applyNumberFormat="1" applyFont="1" applyBorder="1"/>
    <xf numFmtId="41" fontId="7" fillId="0" borderId="35" xfId="0" applyNumberFormat="1" applyFont="1" applyBorder="1" applyAlignment="1">
      <alignment vertical="center"/>
    </xf>
    <xf numFmtId="41" fontId="7" fillId="0" borderId="36" xfId="0" applyNumberFormat="1" applyFont="1" applyBorder="1" applyAlignment="1">
      <alignment vertical="center"/>
    </xf>
    <xf numFmtId="41" fontId="8" fillId="0" borderId="36" xfId="0" applyNumberFormat="1" applyFont="1" applyBorder="1" applyAlignment="1">
      <alignment vertical="center"/>
    </xf>
    <xf numFmtId="41" fontId="7" fillId="0" borderId="37" xfId="0" applyNumberFormat="1" applyFont="1" applyBorder="1" applyAlignment="1">
      <alignment vertical="center"/>
    </xf>
    <xf numFmtId="41" fontId="7" fillId="0" borderId="25" xfId="0" applyNumberFormat="1" applyFont="1" applyBorder="1" applyAlignment="1">
      <alignment vertical="center"/>
    </xf>
    <xf numFmtId="3" fontId="12" fillId="0" borderId="0" xfId="1" applyNumberFormat="1" applyFont="1" applyFill="1" applyAlignment="1">
      <alignment vertical="center"/>
    </xf>
    <xf numFmtId="3" fontId="8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horizontal="right"/>
    </xf>
    <xf numFmtId="41" fontId="8" fillId="0" borderId="3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left" vertical="center"/>
    </xf>
    <xf numFmtId="41" fontId="7" fillId="0" borderId="0" xfId="0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center"/>
    </xf>
    <xf numFmtId="41" fontId="8" fillId="0" borderId="0" xfId="0" applyNumberFormat="1" applyFont="1" applyBorder="1"/>
    <xf numFmtId="41" fontId="12" fillId="0" borderId="0" xfId="1" applyNumberFormat="1" applyFont="1" applyAlignment="1">
      <alignment vertical="center"/>
    </xf>
    <xf numFmtId="41" fontId="8" fillId="0" borderId="1" xfId="1" applyNumberFormat="1" applyFont="1" applyBorder="1" applyAlignment="1">
      <alignment horizontal="right"/>
    </xf>
    <xf numFmtId="41" fontId="7" fillId="0" borderId="38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7" fillId="0" borderId="20" xfId="0" applyNumberFormat="1" applyFont="1" applyBorder="1" applyAlignment="1">
      <alignment horizontal="left" vertical="center"/>
    </xf>
    <xf numFmtId="38" fontId="12" fillId="0" borderId="0" xfId="1" applyFont="1" applyAlignment="1">
      <alignment vertical="center"/>
    </xf>
    <xf numFmtId="38" fontId="8" fillId="0" borderId="0" xfId="1" applyFont="1" applyAlignment="1">
      <alignment horizontal="right"/>
    </xf>
    <xf numFmtId="41" fontId="7" fillId="0" borderId="39" xfId="0" applyNumberFormat="1" applyFont="1" applyBorder="1" applyAlignment="1">
      <alignment horizontal="left" vertical="center"/>
    </xf>
    <xf numFmtId="41" fontId="8" fillId="0" borderId="2" xfId="1" applyNumberFormat="1" applyFont="1" applyFill="1" applyBorder="1" applyAlignment="1">
      <alignment horizontal="left" vertical="center"/>
    </xf>
    <xf numFmtId="41" fontId="7" fillId="0" borderId="40" xfId="0" applyNumberFormat="1" applyFont="1" applyBorder="1" applyAlignment="1">
      <alignment horizontal="left" vertical="center"/>
    </xf>
    <xf numFmtId="41" fontId="7" fillId="0" borderId="41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41" fontId="7" fillId="0" borderId="22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41" fontId="7" fillId="0" borderId="36" xfId="0" applyNumberFormat="1" applyFont="1" applyBorder="1" applyAlignment="1">
      <alignment horizontal="right" vertical="center"/>
    </xf>
    <xf numFmtId="41" fontId="7" fillId="0" borderId="2" xfId="1" applyNumberFormat="1" applyFont="1" applyBorder="1"/>
    <xf numFmtId="41" fontId="7" fillId="0" borderId="20" xfId="1" applyNumberFormat="1" applyFont="1" applyBorder="1"/>
    <xf numFmtId="41" fontId="7" fillId="0" borderId="1" xfId="1" applyNumberFormat="1" applyFont="1" applyBorder="1"/>
    <xf numFmtId="41" fontId="7" fillId="0" borderId="23" xfId="1" applyNumberFormat="1" applyFont="1" applyBorder="1"/>
    <xf numFmtId="41" fontId="7" fillId="0" borderId="24" xfId="1" applyNumberFormat="1" applyFont="1" applyBorder="1"/>
    <xf numFmtId="3" fontId="7" fillId="0" borderId="1" xfId="1" applyNumberFormat="1" applyFont="1" applyBorder="1"/>
    <xf numFmtId="41" fontId="7" fillId="0" borderId="41" xfId="0" applyNumberFormat="1" applyFont="1" applyBorder="1" applyAlignment="1">
      <alignment horizontal="left" vertical="center"/>
    </xf>
    <xf numFmtId="41" fontId="7" fillId="0" borderId="40" xfId="0" applyNumberFormat="1" applyFont="1" applyBorder="1" applyAlignment="1">
      <alignment vertical="center"/>
    </xf>
    <xf numFmtId="41" fontId="7" fillId="0" borderId="42" xfId="0" applyNumberFormat="1" applyFont="1" applyBorder="1" applyAlignment="1">
      <alignment vertical="center"/>
    </xf>
    <xf numFmtId="41" fontId="7" fillId="0" borderId="43" xfId="0" applyNumberFormat="1" applyFont="1" applyBorder="1" applyAlignment="1">
      <alignment vertical="center"/>
    </xf>
    <xf numFmtId="41" fontId="7" fillId="0" borderId="39" xfId="0" applyNumberFormat="1" applyFont="1" applyBorder="1" applyAlignment="1">
      <alignment vertical="center"/>
    </xf>
    <xf numFmtId="41" fontId="7" fillId="0" borderId="34" xfId="1" applyNumberFormat="1" applyFont="1" applyBorder="1"/>
    <xf numFmtId="41" fontId="7" fillId="0" borderId="1" xfId="0" applyNumberFormat="1" applyFont="1" applyBorder="1" applyAlignment="1">
      <alignment horizontal="center" vertical="center"/>
    </xf>
    <xf numFmtId="41" fontId="7" fillId="0" borderId="44" xfId="1" applyNumberFormat="1" applyFont="1" applyBorder="1"/>
    <xf numFmtId="41" fontId="7" fillId="0" borderId="45" xfId="1" applyNumberFormat="1" applyFont="1" applyBorder="1"/>
    <xf numFmtId="41" fontId="7" fillId="0" borderId="46" xfId="1" applyNumberFormat="1" applyFont="1" applyBorder="1"/>
    <xf numFmtId="41" fontId="7" fillId="0" borderId="26" xfId="0" applyNumberFormat="1" applyFont="1" applyBorder="1" applyAlignment="1">
      <alignment horizontal="left" vertical="center"/>
    </xf>
    <xf numFmtId="41" fontId="7" fillId="0" borderId="47" xfId="0" applyNumberFormat="1" applyFont="1" applyBorder="1" applyAlignment="1">
      <alignment horizontal="center" vertical="center"/>
    </xf>
    <xf numFmtId="41" fontId="7" fillId="0" borderId="48" xfId="0" applyNumberFormat="1" applyFont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41" fontId="6" fillId="0" borderId="27" xfId="0" applyNumberFormat="1" applyFont="1" applyBorder="1" applyAlignment="1">
      <alignment vertical="center"/>
    </xf>
    <xf numFmtId="41" fontId="6" fillId="0" borderId="28" xfId="0" applyNumberFormat="1" applyFont="1" applyBorder="1" applyAlignment="1">
      <alignment vertical="center"/>
    </xf>
    <xf numFmtId="41" fontId="6" fillId="0" borderId="29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41" fontId="6" fillId="0" borderId="21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22" xfId="0" applyNumberFormat="1" applyFont="1" applyBorder="1" applyAlignment="1">
      <alignment vertical="center"/>
    </xf>
    <xf numFmtId="41" fontId="13" fillId="0" borderId="0" xfId="0" applyNumberFormat="1" applyFont="1" applyAlignment="1">
      <alignment vertical="center"/>
    </xf>
    <xf numFmtId="41" fontId="13" fillId="0" borderId="21" xfId="0" applyNumberFormat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41" fontId="13" fillId="0" borderId="22" xfId="0" applyNumberFormat="1" applyFont="1" applyBorder="1" applyAlignment="1">
      <alignment vertical="center"/>
    </xf>
    <xf numFmtId="176" fontId="13" fillId="0" borderId="0" xfId="0" applyNumberFormat="1" applyFont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13" fillId="0" borderId="30" xfId="1" applyNumberFormat="1" applyFont="1" applyBorder="1" applyAlignment="1">
      <alignment vertical="center"/>
    </xf>
    <xf numFmtId="41" fontId="13" fillId="0" borderId="32" xfId="1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6" fillId="0" borderId="23" xfId="0" applyNumberFormat="1" applyFont="1" applyBorder="1" applyAlignment="1">
      <alignment vertical="center"/>
    </xf>
    <xf numFmtId="41" fontId="6" fillId="0" borderId="24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41" fontId="8" fillId="0" borderId="0" xfId="1" applyNumberFormat="1" applyFont="1" applyAlignment="1">
      <alignment horizontal="right"/>
    </xf>
    <xf numFmtId="41" fontId="8" fillId="0" borderId="2" xfId="1" applyNumberFormat="1" applyFont="1" applyBorder="1"/>
    <xf numFmtId="41" fontId="8" fillId="0" borderId="33" xfId="1" applyNumberFormat="1" applyFont="1" applyBorder="1"/>
    <xf numFmtId="38" fontId="8" fillId="0" borderId="2" xfId="1" applyFont="1" applyBorder="1" applyAlignment="1">
      <alignment horizontal="distributed" shrinkToFit="1"/>
    </xf>
    <xf numFmtId="38" fontId="7" fillId="0" borderId="2" xfId="1" applyFont="1" applyBorder="1"/>
    <xf numFmtId="38" fontId="8" fillId="0" borderId="2" xfId="1" applyFont="1" applyBorder="1" applyAlignment="1">
      <alignment horizontal="distributed"/>
    </xf>
    <xf numFmtId="41" fontId="8" fillId="0" borderId="32" xfId="1" applyNumberFormat="1" applyFont="1" applyBorder="1" applyAlignment="1">
      <alignment vertical="center"/>
    </xf>
    <xf numFmtId="41" fontId="8" fillId="0" borderId="33" xfId="1" applyNumberFormat="1" applyFont="1" applyBorder="1" applyAlignment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41" xfId="0" applyNumberFormat="1" applyFont="1" applyBorder="1" applyAlignment="1">
      <alignment horizontal="right" vertical="center"/>
    </xf>
    <xf numFmtId="176" fontId="9" fillId="0" borderId="22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7" fillId="0" borderId="36" xfId="0" applyNumberFormat="1" applyFont="1" applyBorder="1" applyAlignment="1">
      <alignment horizontal="right" vertical="center"/>
    </xf>
    <xf numFmtId="176" fontId="7" fillId="0" borderId="43" xfId="0" applyNumberFormat="1" applyFont="1" applyBorder="1" applyAlignment="1">
      <alignment horizontal="right" vertical="center"/>
    </xf>
    <xf numFmtId="41" fontId="8" fillId="0" borderId="49" xfId="1" applyNumberFormat="1" applyFont="1" applyBorder="1" applyAlignment="1">
      <alignment vertical="center"/>
    </xf>
    <xf numFmtId="41" fontId="7" fillId="0" borderId="5" xfId="1" applyNumberFormat="1" applyFont="1" applyBorder="1"/>
    <xf numFmtId="41" fontId="8" fillId="0" borderId="1" xfId="1" applyNumberFormat="1" applyFont="1" applyBorder="1"/>
    <xf numFmtId="41" fontId="8" fillId="0" borderId="24" xfId="1" applyNumberFormat="1" applyFont="1" applyBorder="1"/>
    <xf numFmtId="41" fontId="8" fillId="0" borderId="23" xfId="1" applyNumberFormat="1" applyFont="1" applyBorder="1"/>
    <xf numFmtId="41" fontId="13" fillId="0" borderId="34" xfId="1" applyNumberFormat="1" applyFont="1" applyBorder="1" applyAlignment="1">
      <alignment vertical="center"/>
    </xf>
    <xf numFmtId="41" fontId="13" fillId="0" borderId="33" xfId="1" applyNumberFormat="1" applyFont="1" applyBorder="1" applyAlignment="1">
      <alignment vertical="center"/>
    </xf>
    <xf numFmtId="41" fontId="7" fillId="0" borderId="16" xfId="1" applyNumberFormat="1" applyFont="1" applyBorder="1" applyAlignment="1">
      <alignment horizontal="center" vertical="center"/>
    </xf>
    <xf numFmtId="41" fontId="7" fillId="0" borderId="17" xfId="1" applyNumberFormat="1" applyFont="1" applyBorder="1" applyAlignment="1">
      <alignment horizontal="center" vertical="center"/>
    </xf>
    <xf numFmtId="41" fontId="7" fillId="0" borderId="16" xfId="0" applyNumberFormat="1" applyFont="1" applyBorder="1" applyAlignment="1">
      <alignment horizontal="center" vertical="center"/>
    </xf>
    <xf numFmtId="41" fontId="7" fillId="0" borderId="17" xfId="0" applyNumberFormat="1" applyFont="1" applyBorder="1" applyAlignment="1">
      <alignment horizontal="center" vertical="center"/>
    </xf>
    <xf numFmtId="41" fontId="7" fillId="0" borderId="8" xfId="0" applyNumberFormat="1" applyFont="1" applyBorder="1" applyAlignment="1">
      <alignment horizontal="center" vertical="center"/>
    </xf>
    <xf numFmtId="41" fontId="7" fillId="0" borderId="50" xfId="0" applyNumberFormat="1" applyFont="1" applyBorder="1" applyAlignment="1">
      <alignment horizontal="center" vertical="center"/>
    </xf>
    <xf numFmtId="41" fontId="7" fillId="0" borderId="51" xfId="0" applyNumberFormat="1" applyFont="1" applyBorder="1" applyAlignment="1">
      <alignment horizontal="center" vertical="center"/>
    </xf>
    <xf numFmtId="41" fontId="7" fillId="0" borderId="8" xfId="1" applyNumberFormat="1" applyFont="1" applyBorder="1" applyAlignment="1">
      <alignment horizontal="center" vertical="center"/>
    </xf>
    <xf numFmtId="3" fontId="7" fillId="0" borderId="11" xfId="1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4" xfId="1" applyNumberFormat="1" applyFont="1" applyBorder="1" applyAlignment="1">
      <alignment horizontal="center" vertical="center"/>
    </xf>
    <xf numFmtId="3" fontId="7" fillId="0" borderId="6" xfId="1" applyNumberFormat="1" applyFont="1" applyBorder="1" applyAlignment="1">
      <alignment horizontal="center" vertical="center"/>
    </xf>
    <xf numFmtId="3" fontId="7" fillId="0" borderId="7" xfId="1" applyNumberFormat="1" applyFont="1" applyBorder="1" applyAlignment="1">
      <alignment horizontal="center" vertical="center"/>
    </xf>
    <xf numFmtId="3" fontId="7" fillId="0" borderId="4" xfId="1" applyNumberFormat="1" applyFont="1" applyFill="1" applyBorder="1" applyAlignment="1">
      <alignment horizontal="center" vertical="center"/>
    </xf>
    <xf numFmtId="3" fontId="7" fillId="0" borderId="6" xfId="1" applyNumberFormat="1" applyFont="1" applyFill="1" applyBorder="1" applyAlignment="1">
      <alignment horizontal="center" vertical="center"/>
    </xf>
    <xf numFmtId="3" fontId="7" fillId="0" borderId="7" xfId="1" applyNumberFormat="1" applyFont="1" applyFill="1" applyBorder="1" applyAlignment="1">
      <alignment horizontal="center" vertical="center"/>
    </xf>
    <xf numFmtId="3" fontId="7" fillId="0" borderId="12" xfId="1" applyNumberFormat="1" applyFont="1" applyBorder="1" applyAlignment="1">
      <alignment horizontal="center" vertical="center"/>
    </xf>
    <xf numFmtId="3" fontId="7" fillId="0" borderId="14" xfId="1" applyNumberFormat="1" applyFont="1" applyBorder="1" applyAlignment="1">
      <alignment horizontal="center" vertical="center" textRotation="255"/>
    </xf>
    <xf numFmtId="3" fontId="7" fillId="0" borderId="18" xfId="0" applyNumberFormat="1" applyFont="1" applyBorder="1" applyAlignment="1">
      <alignment horizontal="center" vertical="center" textRotation="255"/>
    </xf>
    <xf numFmtId="3" fontId="7" fillId="0" borderId="8" xfId="1" applyNumberFormat="1" applyFont="1" applyBorder="1" applyAlignment="1">
      <alignment horizontal="center" vertical="center"/>
    </xf>
    <xf numFmtId="3" fontId="7" fillId="0" borderId="15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7" fillId="0" borderId="10" xfId="1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4" xfId="1" applyNumberFormat="1" applyFont="1" applyBorder="1" applyAlignment="1">
      <alignment horizontal="center" vertical="center" shrinkToFit="1"/>
    </xf>
    <xf numFmtId="3" fontId="7" fillId="0" borderId="6" xfId="1" applyNumberFormat="1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41" fontId="7" fillId="0" borderId="10" xfId="1" applyNumberFormat="1" applyFont="1" applyBorder="1" applyAlignment="1">
      <alignment horizontal="center" vertical="center"/>
    </xf>
    <xf numFmtId="41" fontId="7" fillId="0" borderId="2" xfId="1" applyNumberFormat="1" applyFont="1" applyBorder="1" applyAlignment="1">
      <alignment horizontal="center" vertical="center"/>
    </xf>
    <xf numFmtId="41" fontId="7" fillId="0" borderId="16" xfId="1" applyNumberFormat="1" applyFont="1" applyBorder="1" applyAlignment="1">
      <alignment horizontal="center" vertical="center"/>
    </xf>
    <xf numFmtId="41" fontId="7" fillId="0" borderId="10" xfId="1" applyNumberFormat="1" applyFont="1" applyBorder="1" applyAlignment="1">
      <alignment horizontal="center" vertical="center" textRotation="255"/>
    </xf>
    <xf numFmtId="41" fontId="7" fillId="0" borderId="2" xfId="1" applyNumberFormat="1" applyFont="1" applyBorder="1" applyAlignment="1">
      <alignment horizontal="center" vertical="center" textRotation="255"/>
    </xf>
    <xf numFmtId="41" fontId="7" fillId="0" borderId="16" xfId="1" applyNumberFormat="1" applyFont="1" applyBorder="1" applyAlignment="1">
      <alignment horizontal="center" vertical="center" textRotation="255"/>
    </xf>
    <xf numFmtId="41" fontId="7" fillId="0" borderId="11" xfId="1" applyNumberFormat="1" applyFont="1" applyBorder="1" applyAlignment="1">
      <alignment horizontal="center" vertical="center"/>
    </xf>
    <xf numFmtId="41" fontId="7" fillId="0" borderId="3" xfId="1" applyNumberFormat="1" applyFont="1" applyBorder="1" applyAlignment="1">
      <alignment horizontal="center" vertical="center"/>
    </xf>
    <xf numFmtId="41" fontId="7" fillId="0" borderId="17" xfId="1" applyNumberFormat="1" applyFont="1" applyBorder="1" applyAlignment="1">
      <alignment horizontal="center" vertical="center"/>
    </xf>
    <xf numFmtId="41" fontId="7" fillId="0" borderId="15" xfId="1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41" fontId="7" fillId="0" borderId="4" xfId="1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7" fillId="0" borderId="4" xfId="1" applyFont="1" applyBorder="1" applyAlignment="1">
      <alignment horizontal="distributed" vertical="center" justifyLastLine="1" shrinkToFit="1"/>
    </xf>
    <xf numFmtId="38" fontId="7" fillId="0" borderId="6" xfId="1" applyFont="1" applyBorder="1" applyAlignment="1">
      <alignment horizontal="distributed" vertical="center" justifyLastLine="1" shrinkToFit="1"/>
    </xf>
    <xf numFmtId="38" fontId="7" fillId="0" borderId="7" xfId="1" applyFont="1" applyBorder="1" applyAlignment="1">
      <alignment horizontal="distributed" vertical="center" justifyLastLine="1" shrinkToFit="1"/>
    </xf>
    <xf numFmtId="38" fontId="7" fillId="0" borderId="4" xfId="1" applyFont="1" applyBorder="1" applyAlignment="1">
      <alignment horizontal="center" vertical="center" shrinkToFit="1"/>
    </xf>
    <xf numFmtId="38" fontId="7" fillId="0" borderId="6" xfId="1" applyFont="1" applyBorder="1" applyAlignment="1">
      <alignment horizontal="center" vertical="center" shrinkToFit="1"/>
    </xf>
    <xf numFmtId="38" fontId="7" fillId="0" borderId="7" xfId="1" applyFont="1" applyBorder="1" applyAlignment="1">
      <alignment horizontal="center" vertical="center" shrinkToFit="1"/>
    </xf>
    <xf numFmtId="38" fontId="7" fillId="0" borderId="11" xfId="1" applyFont="1" applyBorder="1" applyAlignment="1">
      <alignment horizontal="center" vertical="center" shrinkToFit="1"/>
    </xf>
    <xf numFmtId="38" fontId="7" fillId="0" borderId="3" xfId="1" applyFont="1" applyBorder="1" applyAlignment="1">
      <alignment horizontal="center" vertical="center" shrinkToFit="1"/>
    </xf>
    <xf numFmtId="38" fontId="7" fillId="0" borderId="17" xfId="1" applyFont="1" applyBorder="1" applyAlignment="1">
      <alignment horizontal="center" vertical="center" shrinkToFit="1"/>
    </xf>
    <xf numFmtId="38" fontId="7" fillId="0" borderId="15" xfId="1" applyFont="1" applyBorder="1" applyAlignment="1">
      <alignment horizontal="center" vertical="center" shrinkToFit="1"/>
    </xf>
    <xf numFmtId="38" fontId="7" fillId="0" borderId="12" xfId="1" applyFont="1" applyBorder="1" applyAlignment="1">
      <alignment horizontal="center" vertical="center" shrinkToFit="1"/>
    </xf>
    <xf numFmtId="38" fontId="7" fillId="0" borderId="13" xfId="1" applyFont="1" applyBorder="1" applyAlignment="1">
      <alignment horizontal="center" vertical="center" shrinkToFit="1"/>
    </xf>
    <xf numFmtId="38" fontId="7" fillId="0" borderId="12" xfId="1" applyFont="1" applyBorder="1" applyAlignment="1">
      <alignment horizontal="distributed" vertical="center" justifyLastLine="1" shrinkToFit="1"/>
    </xf>
    <xf numFmtId="41" fontId="7" fillId="0" borderId="0" xfId="1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41" fontId="7" fillId="0" borderId="16" xfId="0" applyNumberFormat="1" applyFont="1" applyBorder="1" applyAlignment="1">
      <alignment horizontal="center" vertical="center"/>
    </xf>
    <xf numFmtId="41" fontId="7" fillId="0" borderId="8" xfId="0" applyNumberFormat="1" applyFont="1" applyBorder="1" applyAlignment="1">
      <alignment horizontal="center" vertical="center"/>
    </xf>
    <xf numFmtId="41" fontId="7" fillId="0" borderId="17" xfId="0" applyNumberFormat="1" applyFont="1" applyBorder="1" applyAlignment="1">
      <alignment horizontal="center" vertical="center"/>
    </xf>
    <xf numFmtId="41" fontId="7" fillId="0" borderId="15" xfId="1" applyNumberFormat="1" applyFont="1" applyBorder="1" applyAlignment="1">
      <alignment horizontal="center" vertical="center"/>
    </xf>
    <xf numFmtId="41" fontId="7" fillId="0" borderId="12" xfId="1" applyNumberFormat="1" applyFont="1" applyBorder="1" applyAlignment="1">
      <alignment horizontal="center" vertical="center"/>
    </xf>
    <xf numFmtId="41" fontId="7" fillId="0" borderId="5" xfId="1" applyNumberFormat="1" applyFont="1" applyBorder="1" applyAlignment="1">
      <alignment horizontal="center" vertical="center"/>
    </xf>
    <xf numFmtId="41" fontId="7" fillId="0" borderId="8" xfId="1" applyNumberFormat="1" applyFont="1" applyBorder="1" applyAlignment="1">
      <alignment horizontal="center" vertical="center"/>
    </xf>
    <xf numFmtId="41" fontId="7" fillId="0" borderId="10" xfId="0" applyNumberFormat="1" applyFont="1" applyBorder="1" applyAlignment="1">
      <alignment horizontal="center" vertical="center"/>
    </xf>
    <xf numFmtId="41" fontId="7" fillId="0" borderId="2" xfId="0" applyNumberFormat="1" applyFont="1" applyBorder="1" applyAlignment="1">
      <alignment horizontal="center" vertical="center"/>
    </xf>
    <xf numFmtId="41" fontId="7" fillId="0" borderId="13" xfId="1" applyNumberFormat="1" applyFont="1" applyBorder="1" applyAlignment="1">
      <alignment horizontal="center" vertical="center"/>
    </xf>
    <xf numFmtId="41" fontId="7" fillId="0" borderId="11" xfId="0" applyNumberFormat="1" applyFont="1" applyBorder="1" applyAlignment="1">
      <alignment horizontal="center" vertical="center"/>
    </xf>
    <xf numFmtId="41" fontId="7" fillId="0" borderId="3" xfId="0" applyNumberFormat="1" applyFont="1" applyBorder="1" applyAlignment="1">
      <alignment horizontal="center" vertical="center"/>
    </xf>
    <xf numFmtId="41" fontId="7" fillId="0" borderId="5" xfId="1" applyNumberFormat="1" applyFont="1" applyBorder="1" applyAlignment="1">
      <alignment horizontal="right"/>
    </xf>
    <xf numFmtId="41" fontId="6" fillId="0" borderId="10" xfId="1" applyNumberFormat="1" applyFont="1" applyBorder="1" applyAlignment="1">
      <alignment horizontal="center" vertical="center" wrapText="1"/>
    </xf>
    <xf numFmtId="41" fontId="6" fillId="0" borderId="16" xfId="1" applyNumberFormat="1" applyFont="1" applyBorder="1" applyAlignment="1">
      <alignment horizontal="center" vertical="center"/>
    </xf>
    <xf numFmtId="41" fontId="6" fillId="0" borderId="19" xfId="1" applyNumberFormat="1" applyFont="1" applyBorder="1" applyAlignment="1">
      <alignment horizontal="center" vertical="center" wrapText="1"/>
    </xf>
    <xf numFmtId="41" fontId="6" fillId="0" borderId="18" xfId="1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right" vertical="center"/>
    </xf>
    <xf numFmtId="41" fontId="8" fillId="0" borderId="3" xfId="1" applyNumberFormat="1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/>
    <cellStyle name="標準_001_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 enableFormatConditionsCalculation="0">
    <tabColor indexed="51"/>
    <pageSetUpPr fitToPage="1"/>
  </sheetPr>
  <dimension ref="A1:FD68"/>
  <sheetViews>
    <sheetView showGridLines="0" view="pageBreakPreview" zoomScale="75" zoomScaleNormal="75" zoomScaleSheetLayoutView="75" workbookViewId="0">
      <pane ySplit="4" topLeftCell="A5" activePane="bottomLeft" state="frozen"/>
      <selection sqref="A1:S51"/>
      <selection pane="bottomLeft" activeCell="AQ12" sqref="AQ12"/>
    </sheetView>
  </sheetViews>
  <sheetFormatPr defaultColWidth="15.5" defaultRowHeight="17.25"/>
  <cols>
    <col min="1" max="1" width="13.125" style="1" customWidth="1"/>
    <col min="2" max="4" width="6.75" style="1" customWidth="1"/>
    <col min="5" max="7" width="5.625" style="1" customWidth="1"/>
    <col min="8" max="8" width="7.875" style="1" customWidth="1"/>
    <col min="9" max="10" width="5.625" style="1" customWidth="1"/>
    <col min="11" max="11" width="6.25" style="1" customWidth="1"/>
    <col min="12" max="13" width="5.625" style="1" customWidth="1"/>
    <col min="14" max="14" width="6.5" style="1" customWidth="1"/>
    <col min="15" max="15" width="4.75" style="1" customWidth="1"/>
    <col min="16" max="19" width="5.625" style="1" customWidth="1"/>
    <col min="20" max="20" width="6" style="1" customWidth="1"/>
    <col min="21" max="34" width="5.625" style="1" customWidth="1"/>
    <col min="35" max="35" width="5.625" style="107" customWidth="1"/>
    <col min="36" max="43" width="5.625" style="1" customWidth="1"/>
    <col min="44" max="44" width="13.125" style="1" customWidth="1"/>
    <col min="45" max="16384" width="15.5" style="1"/>
  </cols>
  <sheetData>
    <row r="1" spans="1:62" s="28" customFormat="1" ht="24" customHeight="1" thickBot="1">
      <c r="A1" s="147" t="s">
        <v>185</v>
      </c>
      <c r="B1" s="58"/>
      <c r="C1" s="58"/>
      <c r="D1" s="58"/>
      <c r="E1" s="58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148"/>
      <c r="U1" s="148"/>
      <c r="V1" s="149" t="s">
        <v>186</v>
      </c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60"/>
      <c r="AR1" s="149" t="s">
        <v>186</v>
      </c>
    </row>
    <row r="2" spans="1:62" s="17" customFormat="1" ht="21" customHeight="1">
      <c r="A2" s="242" t="s">
        <v>0</v>
      </c>
      <c r="B2" s="18"/>
      <c r="C2" s="21"/>
      <c r="D2" s="251" t="s">
        <v>53</v>
      </c>
      <c r="E2" s="251"/>
      <c r="F2" s="21"/>
      <c r="G2" s="21"/>
      <c r="H2" s="255" t="s">
        <v>42</v>
      </c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5" t="s">
        <v>42</v>
      </c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62"/>
      <c r="AR2" s="257" t="s">
        <v>0</v>
      </c>
    </row>
    <row r="3" spans="1:62" s="17" customFormat="1" ht="21" customHeight="1">
      <c r="A3" s="243"/>
      <c r="B3" s="252" t="s">
        <v>56</v>
      </c>
      <c r="C3" s="22"/>
      <c r="D3" s="254" t="s">
        <v>32</v>
      </c>
      <c r="E3" s="254"/>
      <c r="F3" s="23"/>
      <c r="G3" s="22" t="s">
        <v>57</v>
      </c>
      <c r="H3" s="245" t="s">
        <v>25</v>
      </c>
      <c r="I3" s="246"/>
      <c r="J3" s="247"/>
      <c r="K3" s="245" t="s">
        <v>33</v>
      </c>
      <c r="L3" s="246"/>
      <c r="M3" s="247"/>
      <c r="N3" s="245" t="s">
        <v>34</v>
      </c>
      <c r="O3" s="246"/>
      <c r="P3" s="247"/>
      <c r="Q3" s="245" t="s">
        <v>35</v>
      </c>
      <c r="R3" s="246"/>
      <c r="S3" s="247"/>
      <c r="T3" s="245" t="s">
        <v>54</v>
      </c>
      <c r="U3" s="246"/>
      <c r="V3" s="247"/>
      <c r="W3" s="245" t="s">
        <v>36</v>
      </c>
      <c r="X3" s="246"/>
      <c r="Y3" s="247"/>
      <c r="Z3" s="245" t="s">
        <v>37</v>
      </c>
      <c r="AA3" s="246"/>
      <c r="AB3" s="247"/>
      <c r="AC3" s="245" t="s">
        <v>38</v>
      </c>
      <c r="AD3" s="246"/>
      <c r="AE3" s="247"/>
      <c r="AF3" s="248" t="s">
        <v>68</v>
      </c>
      <c r="AG3" s="249"/>
      <c r="AH3" s="250"/>
      <c r="AI3" s="245" t="s">
        <v>69</v>
      </c>
      <c r="AJ3" s="246"/>
      <c r="AK3" s="247"/>
      <c r="AL3" s="245" t="s">
        <v>39</v>
      </c>
      <c r="AM3" s="246"/>
      <c r="AN3" s="247"/>
      <c r="AO3" s="260" t="s">
        <v>40</v>
      </c>
      <c r="AP3" s="261"/>
      <c r="AQ3" s="261"/>
      <c r="AR3" s="258"/>
    </row>
    <row r="4" spans="1:62" s="17" customFormat="1" ht="54" customHeight="1">
      <c r="A4" s="244"/>
      <c r="B4" s="253"/>
      <c r="C4" s="24" t="s">
        <v>25</v>
      </c>
      <c r="D4" s="25" t="s">
        <v>49</v>
      </c>
      <c r="E4" s="25" t="s">
        <v>50</v>
      </c>
      <c r="F4" s="25" t="s">
        <v>55</v>
      </c>
      <c r="G4" s="25" t="s">
        <v>49</v>
      </c>
      <c r="H4" s="25" t="s">
        <v>49</v>
      </c>
      <c r="I4" s="25" t="s">
        <v>50</v>
      </c>
      <c r="J4" s="25" t="s">
        <v>55</v>
      </c>
      <c r="K4" s="25" t="s">
        <v>49</v>
      </c>
      <c r="L4" s="25" t="s">
        <v>50</v>
      </c>
      <c r="M4" s="25" t="s">
        <v>55</v>
      </c>
      <c r="N4" s="25" t="s">
        <v>49</v>
      </c>
      <c r="O4" s="25" t="s">
        <v>50</v>
      </c>
      <c r="P4" s="25" t="s">
        <v>55</v>
      </c>
      <c r="Q4" s="25" t="s">
        <v>49</v>
      </c>
      <c r="R4" s="25" t="s">
        <v>50</v>
      </c>
      <c r="S4" s="25" t="s">
        <v>55</v>
      </c>
      <c r="T4" s="25" t="s">
        <v>49</v>
      </c>
      <c r="U4" s="25" t="s">
        <v>50</v>
      </c>
      <c r="V4" s="25" t="s">
        <v>55</v>
      </c>
      <c r="W4" s="25" t="s">
        <v>49</v>
      </c>
      <c r="X4" s="25" t="s">
        <v>50</v>
      </c>
      <c r="Y4" s="25" t="s">
        <v>55</v>
      </c>
      <c r="Z4" s="25" t="s">
        <v>49</v>
      </c>
      <c r="AA4" s="25" t="s">
        <v>50</v>
      </c>
      <c r="AB4" s="25" t="s">
        <v>55</v>
      </c>
      <c r="AC4" s="25" t="s">
        <v>49</v>
      </c>
      <c r="AD4" s="25" t="s">
        <v>50</v>
      </c>
      <c r="AE4" s="25" t="s">
        <v>55</v>
      </c>
      <c r="AF4" s="25" t="s">
        <v>49</v>
      </c>
      <c r="AG4" s="25" t="s">
        <v>50</v>
      </c>
      <c r="AH4" s="25" t="s">
        <v>55</v>
      </c>
      <c r="AI4" s="25" t="s">
        <v>49</v>
      </c>
      <c r="AJ4" s="25" t="s">
        <v>50</v>
      </c>
      <c r="AK4" s="25" t="s">
        <v>55</v>
      </c>
      <c r="AL4" s="25" t="s">
        <v>49</v>
      </c>
      <c r="AM4" s="25" t="s">
        <v>50</v>
      </c>
      <c r="AN4" s="25" t="s">
        <v>55</v>
      </c>
      <c r="AO4" s="25" t="s">
        <v>49</v>
      </c>
      <c r="AP4" s="25" t="s">
        <v>50</v>
      </c>
      <c r="AQ4" s="26" t="s">
        <v>55</v>
      </c>
      <c r="AR4" s="259"/>
      <c r="AX4" s="12"/>
      <c r="AY4" s="12"/>
    </row>
    <row r="5" spans="1:62" s="3" customFormat="1" ht="21" customHeight="1">
      <c r="A5" s="31" t="s">
        <v>164</v>
      </c>
      <c r="B5" s="3">
        <v>76</v>
      </c>
      <c r="C5" s="109">
        <v>73</v>
      </c>
      <c r="D5" s="110">
        <v>65</v>
      </c>
      <c r="E5" s="110">
        <v>0</v>
      </c>
      <c r="F5" s="110">
        <v>8</v>
      </c>
      <c r="G5" s="111">
        <v>3</v>
      </c>
      <c r="H5" s="3">
        <v>123</v>
      </c>
      <c r="I5" s="3">
        <v>1</v>
      </c>
      <c r="J5" s="3">
        <v>8</v>
      </c>
      <c r="K5" s="109">
        <v>54</v>
      </c>
      <c r="L5" s="110">
        <v>0</v>
      </c>
      <c r="M5" s="111">
        <v>5</v>
      </c>
      <c r="N5" s="3">
        <v>12</v>
      </c>
      <c r="O5" s="3">
        <v>0</v>
      </c>
      <c r="P5" s="3">
        <v>0</v>
      </c>
      <c r="Q5" s="109">
        <v>12</v>
      </c>
      <c r="R5" s="110">
        <v>0</v>
      </c>
      <c r="S5" s="111">
        <v>1</v>
      </c>
      <c r="T5" s="3">
        <v>20</v>
      </c>
      <c r="U5" s="3">
        <v>0</v>
      </c>
      <c r="V5" s="111">
        <v>2</v>
      </c>
      <c r="W5" s="109">
        <v>1</v>
      </c>
      <c r="X5" s="110">
        <v>0</v>
      </c>
      <c r="Y5" s="111">
        <v>0</v>
      </c>
      <c r="Z5" s="3">
        <v>7</v>
      </c>
      <c r="AA5" s="3">
        <v>0</v>
      </c>
      <c r="AB5" s="3">
        <v>0</v>
      </c>
      <c r="AC5" s="109">
        <v>4</v>
      </c>
      <c r="AD5" s="110">
        <v>0</v>
      </c>
      <c r="AE5" s="111">
        <v>0</v>
      </c>
      <c r="AF5" s="3">
        <v>0</v>
      </c>
      <c r="AG5" s="3">
        <v>0</v>
      </c>
      <c r="AH5" s="3">
        <v>0</v>
      </c>
      <c r="AI5" s="109">
        <v>6</v>
      </c>
      <c r="AJ5" s="110">
        <v>0</v>
      </c>
      <c r="AK5" s="111">
        <v>0</v>
      </c>
      <c r="AL5" s="3">
        <v>4</v>
      </c>
      <c r="AM5" s="3">
        <v>0</v>
      </c>
      <c r="AN5" s="3">
        <v>0</v>
      </c>
      <c r="AO5" s="109">
        <v>3</v>
      </c>
      <c r="AP5" s="110">
        <v>1</v>
      </c>
      <c r="AQ5" s="146">
        <v>0</v>
      </c>
      <c r="AR5" s="152" t="s">
        <v>164</v>
      </c>
      <c r="AS5" s="10" t="s">
        <v>62</v>
      </c>
      <c r="AT5" s="3" t="s">
        <v>62</v>
      </c>
      <c r="AU5" s="3" t="s">
        <v>62</v>
      </c>
      <c r="AV5" s="3" t="s">
        <v>62</v>
      </c>
      <c r="AW5" s="3" t="s">
        <v>62</v>
      </c>
      <c r="AX5" s="3" t="s">
        <v>62</v>
      </c>
      <c r="AY5" s="3" t="s">
        <v>62</v>
      </c>
      <c r="AZ5" s="3" t="s">
        <v>62</v>
      </c>
      <c r="BA5" s="3" t="s">
        <v>62</v>
      </c>
      <c r="BB5" s="3" t="s">
        <v>62</v>
      </c>
      <c r="BC5" s="3" t="s">
        <v>62</v>
      </c>
      <c r="BD5" s="3" t="s">
        <v>62</v>
      </c>
      <c r="BE5" s="3" t="s">
        <v>62</v>
      </c>
      <c r="BF5" s="3" t="s">
        <v>62</v>
      </c>
      <c r="BG5" s="3" t="s">
        <v>62</v>
      </c>
      <c r="BH5" s="3" t="s">
        <v>62</v>
      </c>
      <c r="BI5" s="3" t="s">
        <v>62</v>
      </c>
      <c r="BJ5" s="3" t="s">
        <v>62</v>
      </c>
    </row>
    <row r="6" spans="1:62" s="3" customFormat="1" ht="21" customHeight="1">
      <c r="A6" s="31"/>
      <c r="C6" s="112"/>
      <c r="D6" s="10"/>
      <c r="E6" s="10"/>
      <c r="F6" s="10"/>
      <c r="G6" s="113"/>
      <c r="K6" s="112"/>
      <c r="L6" s="10"/>
      <c r="M6" s="113"/>
      <c r="Q6" s="112"/>
      <c r="R6" s="10"/>
      <c r="S6" s="113"/>
      <c r="V6" s="113"/>
      <c r="W6" s="112"/>
      <c r="X6" s="10"/>
      <c r="Y6" s="113"/>
      <c r="AC6" s="112"/>
      <c r="AD6" s="10"/>
      <c r="AE6" s="113"/>
      <c r="AI6" s="112"/>
      <c r="AJ6" s="10"/>
      <c r="AK6" s="113"/>
      <c r="AO6" s="112"/>
      <c r="AP6" s="10"/>
      <c r="AQ6" s="7"/>
      <c r="AR6" s="152"/>
      <c r="AS6" s="10"/>
    </row>
    <row r="7" spans="1:62" s="4" customFormat="1" ht="21" customHeight="1">
      <c r="A7" s="150" t="s">
        <v>193</v>
      </c>
      <c r="B7" s="4">
        <v>76</v>
      </c>
      <c r="C7" s="114">
        <v>73</v>
      </c>
      <c r="D7" s="11">
        <v>65</v>
      </c>
      <c r="E7" s="11">
        <v>0</v>
      </c>
      <c r="F7" s="11">
        <v>8</v>
      </c>
      <c r="G7" s="115">
        <v>3</v>
      </c>
      <c r="H7" s="4">
        <v>122</v>
      </c>
      <c r="I7" s="4">
        <v>1</v>
      </c>
      <c r="J7" s="4">
        <v>8</v>
      </c>
      <c r="K7" s="114">
        <v>54</v>
      </c>
      <c r="L7" s="11">
        <v>0</v>
      </c>
      <c r="M7" s="115">
        <v>5</v>
      </c>
      <c r="N7" s="4">
        <v>12</v>
      </c>
      <c r="O7" s="4">
        <v>0</v>
      </c>
      <c r="P7" s="4">
        <v>0</v>
      </c>
      <c r="Q7" s="114">
        <v>12</v>
      </c>
      <c r="R7" s="11">
        <v>0</v>
      </c>
      <c r="S7" s="115">
        <v>1</v>
      </c>
      <c r="T7" s="4">
        <v>19</v>
      </c>
      <c r="U7" s="4">
        <v>0</v>
      </c>
      <c r="V7" s="115">
        <v>2</v>
      </c>
      <c r="W7" s="114">
        <v>1</v>
      </c>
      <c r="X7" s="11">
        <v>0</v>
      </c>
      <c r="Y7" s="115">
        <v>0</v>
      </c>
      <c r="Z7" s="4">
        <v>7</v>
      </c>
      <c r="AA7" s="4">
        <v>0</v>
      </c>
      <c r="AB7" s="4">
        <v>0</v>
      </c>
      <c r="AC7" s="114">
        <v>4</v>
      </c>
      <c r="AD7" s="11">
        <v>0</v>
      </c>
      <c r="AE7" s="115">
        <v>0</v>
      </c>
      <c r="AF7" s="4">
        <v>0</v>
      </c>
      <c r="AG7" s="4">
        <v>0</v>
      </c>
      <c r="AH7" s="4">
        <v>0</v>
      </c>
      <c r="AI7" s="114">
        <v>6</v>
      </c>
      <c r="AJ7" s="11">
        <v>0</v>
      </c>
      <c r="AK7" s="115">
        <v>0</v>
      </c>
      <c r="AL7" s="4">
        <v>4</v>
      </c>
      <c r="AM7" s="4">
        <v>0</v>
      </c>
      <c r="AN7" s="4">
        <v>0</v>
      </c>
      <c r="AO7" s="114">
        <v>3</v>
      </c>
      <c r="AP7" s="11">
        <v>1</v>
      </c>
      <c r="AQ7" s="8">
        <v>0</v>
      </c>
      <c r="AR7" s="150" t="s">
        <v>193</v>
      </c>
      <c r="AS7" s="11"/>
      <c r="AX7" s="4" t="s">
        <v>62</v>
      </c>
      <c r="AY7" s="4" t="s">
        <v>62</v>
      </c>
      <c r="AZ7" s="4" t="s">
        <v>62</v>
      </c>
      <c r="BA7" s="4" t="s">
        <v>62</v>
      </c>
      <c r="BB7" s="4" t="s">
        <v>62</v>
      </c>
      <c r="BC7" s="4" t="s">
        <v>62</v>
      </c>
      <c r="BD7" s="4" t="s">
        <v>62</v>
      </c>
      <c r="BE7" s="4" t="s">
        <v>62</v>
      </c>
      <c r="BF7" s="4" t="s">
        <v>62</v>
      </c>
      <c r="BG7" s="4" t="s">
        <v>62</v>
      </c>
      <c r="BH7" s="4" t="s">
        <v>62</v>
      </c>
      <c r="BI7" s="4" t="s">
        <v>62</v>
      </c>
      <c r="BJ7" s="4" t="s">
        <v>62</v>
      </c>
    </row>
    <row r="8" spans="1:62" s="3" customFormat="1" ht="21" customHeight="1">
      <c r="A8" s="7" t="s">
        <v>148</v>
      </c>
      <c r="B8" s="3">
        <v>0</v>
      </c>
      <c r="C8" s="112">
        <v>0</v>
      </c>
      <c r="D8" s="10">
        <v>0</v>
      </c>
      <c r="E8" s="10">
        <v>0</v>
      </c>
      <c r="F8" s="10">
        <v>0</v>
      </c>
      <c r="G8" s="113">
        <v>0</v>
      </c>
      <c r="H8" s="3">
        <v>0</v>
      </c>
      <c r="I8" s="3">
        <v>0</v>
      </c>
      <c r="J8" s="3">
        <v>0</v>
      </c>
      <c r="K8" s="112">
        <v>0</v>
      </c>
      <c r="L8" s="10">
        <v>0</v>
      </c>
      <c r="M8" s="113">
        <v>0</v>
      </c>
      <c r="N8" s="3">
        <v>0</v>
      </c>
      <c r="O8" s="3">
        <v>0</v>
      </c>
      <c r="P8" s="3">
        <v>0</v>
      </c>
      <c r="Q8" s="112">
        <v>0</v>
      </c>
      <c r="R8" s="10">
        <v>0</v>
      </c>
      <c r="S8" s="113">
        <v>0</v>
      </c>
      <c r="T8" s="3">
        <v>0</v>
      </c>
      <c r="U8" s="3">
        <v>0</v>
      </c>
      <c r="V8" s="113">
        <v>0</v>
      </c>
      <c r="W8" s="112">
        <v>0</v>
      </c>
      <c r="X8" s="10">
        <v>0</v>
      </c>
      <c r="Y8" s="113">
        <v>0</v>
      </c>
      <c r="Z8" s="3">
        <v>0</v>
      </c>
      <c r="AA8" s="3">
        <v>0</v>
      </c>
      <c r="AB8" s="3">
        <v>0</v>
      </c>
      <c r="AC8" s="112">
        <v>0</v>
      </c>
      <c r="AD8" s="10">
        <v>0</v>
      </c>
      <c r="AE8" s="113">
        <v>0</v>
      </c>
      <c r="AF8" s="3">
        <v>0</v>
      </c>
      <c r="AG8" s="3">
        <v>0</v>
      </c>
      <c r="AH8" s="3">
        <v>0</v>
      </c>
      <c r="AI8" s="112">
        <v>0</v>
      </c>
      <c r="AJ8" s="10">
        <v>0</v>
      </c>
      <c r="AK8" s="113">
        <v>0</v>
      </c>
      <c r="AL8" s="3">
        <v>0</v>
      </c>
      <c r="AM8" s="3">
        <v>0</v>
      </c>
      <c r="AN8" s="3">
        <v>0</v>
      </c>
      <c r="AO8" s="112">
        <v>0</v>
      </c>
      <c r="AP8" s="10">
        <v>0</v>
      </c>
      <c r="AQ8" s="7">
        <v>0</v>
      </c>
      <c r="AR8" s="5" t="s">
        <v>148</v>
      </c>
      <c r="AS8" s="10"/>
      <c r="AX8" s="3" t="s">
        <v>62</v>
      </c>
      <c r="AY8" s="3" t="s">
        <v>62</v>
      </c>
      <c r="AZ8" s="3" t="s">
        <v>62</v>
      </c>
      <c r="BA8" s="3" t="s">
        <v>62</v>
      </c>
      <c r="BB8" s="3" t="s">
        <v>62</v>
      </c>
      <c r="BC8" s="3" t="s">
        <v>62</v>
      </c>
      <c r="BD8" s="3" t="s">
        <v>62</v>
      </c>
      <c r="BE8" s="3" t="s">
        <v>62</v>
      </c>
      <c r="BF8" s="3" t="s">
        <v>62</v>
      </c>
      <c r="BG8" s="3" t="s">
        <v>62</v>
      </c>
      <c r="BH8" s="3" t="s">
        <v>62</v>
      </c>
      <c r="BI8" s="3" t="s">
        <v>62</v>
      </c>
      <c r="BJ8" s="3" t="s">
        <v>62</v>
      </c>
    </row>
    <row r="9" spans="1:62" s="3" customFormat="1" ht="21" customHeight="1">
      <c r="A9" s="7" t="s">
        <v>149</v>
      </c>
      <c r="B9" s="3">
        <v>55</v>
      </c>
      <c r="C9" s="112">
        <v>52</v>
      </c>
      <c r="D9" s="10">
        <v>44</v>
      </c>
      <c r="E9" s="10">
        <v>0</v>
      </c>
      <c r="F9" s="10">
        <v>8</v>
      </c>
      <c r="G9" s="113">
        <v>3</v>
      </c>
      <c r="H9" s="3">
        <v>79</v>
      </c>
      <c r="I9" s="3">
        <v>1</v>
      </c>
      <c r="J9" s="3">
        <v>8</v>
      </c>
      <c r="K9" s="112">
        <v>33</v>
      </c>
      <c r="L9" s="10">
        <v>0</v>
      </c>
      <c r="M9" s="113">
        <v>5</v>
      </c>
      <c r="N9" s="3">
        <v>12</v>
      </c>
      <c r="O9" s="3">
        <v>0</v>
      </c>
      <c r="P9" s="3">
        <v>0</v>
      </c>
      <c r="Q9" s="112">
        <v>8</v>
      </c>
      <c r="R9" s="10">
        <v>0</v>
      </c>
      <c r="S9" s="113">
        <v>1</v>
      </c>
      <c r="T9" s="3">
        <v>13</v>
      </c>
      <c r="U9" s="3">
        <v>0</v>
      </c>
      <c r="V9" s="113">
        <v>2</v>
      </c>
      <c r="W9" s="112">
        <v>1</v>
      </c>
      <c r="X9" s="10">
        <v>0</v>
      </c>
      <c r="Y9" s="113">
        <v>0</v>
      </c>
      <c r="Z9" s="3">
        <v>3</v>
      </c>
      <c r="AA9" s="3">
        <v>0</v>
      </c>
      <c r="AB9" s="3">
        <v>0</v>
      </c>
      <c r="AC9" s="112">
        <v>0</v>
      </c>
      <c r="AD9" s="10">
        <v>0</v>
      </c>
      <c r="AE9" s="113">
        <v>0</v>
      </c>
      <c r="AF9" s="3">
        <v>0</v>
      </c>
      <c r="AG9" s="3">
        <v>0</v>
      </c>
      <c r="AH9" s="3">
        <v>0</v>
      </c>
      <c r="AI9" s="112">
        <v>3</v>
      </c>
      <c r="AJ9" s="10">
        <v>0</v>
      </c>
      <c r="AK9" s="113">
        <v>0</v>
      </c>
      <c r="AL9" s="3">
        <v>4</v>
      </c>
      <c r="AM9" s="3">
        <v>0</v>
      </c>
      <c r="AN9" s="3">
        <v>0</v>
      </c>
      <c r="AO9" s="112">
        <v>2</v>
      </c>
      <c r="AP9" s="10">
        <v>1</v>
      </c>
      <c r="AQ9" s="7">
        <v>0</v>
      </c>
      <c r="AR9" s="5" t="s">
        <v>149</v>
      </c>
      <c r="AS9" s="10"/>
      <c r="AX9" s="3" t="s">
        <v>62</v>
      </c>
      <c r="AY9" s="3" t="s">
        <v>62</v>
      </c>
      <c r="AZ9" s="3" t="s">
        <v>62</v>
      </c>
      <c r="BA9" s="3" t="s">
        <v>62</v>
      </c>
      <c r="BB9" s="3" t="s">
        <v>62</v>
      </c>
      <c r="BC9" s="3" t="s">
        <v>62</v>
      </c>
      <c r="BD9" s="3" t="s">
        <v>62</v>
      </c>
      <c r="BE9" s="3" t="s">
        <v>62</v>
      </c>
      <c r="BF9" s="3" t="s">
        <v>62</v>
      </c>
      <c r="BG9" s="3" t="s">
        <v>62</v>
      </c>
      <c r="BH9" s="3" t="s">
        <v>62</v>
      </c>
      <c r="BI9" s="3" t="s">
        <v>62</v>
      </c>
      <c r="BJ9" s="3" t="s">
        <v>62</v>
      </c>
    </row>
    <row r="10" spans="1:62" s="3" customFormat="1" ht="21" customHeight="1">
      <c r="A10" s="7" t="s">
        <v>58</v>
      </c>
      <c r="B10" s="3">
        <v>21</v>
      </c>
      <c r="C10" s="112">
        <v>21</v>
      </c>
      <c r="D10" s="10">
        <v>21</v>
      </c>
      <c r="E10" s="10">
        <v>0</v>
      </c>
      <c r="F10" s="10">
        <v>0</v>
      </c>
      <c r="G10" s="113">
        <v>0</v>
      </c>
      <c r="H10" s="3">
        <v>43</v>
      </c>
      <c r="I10" s="3">
        <v>0</v>
      </c>
      <c r="J10" s="3">
        <v>0</v>
      </c>
      <c r="K10" s="112">
        <v>21</v>
      </c>
      <c r="L10" s="10">
        <v>0</v>
      </c>
      <c r="M10" s="113">
        <v>0</v>
      </c>
      <c r="N10" s="3">
        <v>0</v>
      </c>
      <c r="O10" s="3">
        <v>0</v>
      </c>
      <c r="P10" s="3">
        <v>0</v>
      </c>
      <c r="Q10" s="112">
        <v>4</v>
      </c>
      <c r="R10" s="10">
        <v>0</v>
      </c>
      <c r="S10" s="113">
        <v>0</v>
      </c>
      <c r="T10" s="3">
        <v>6</v>
      </c>
      <c r="U10" s="3">
        <v>0</v>
      </c>
      <c r="V10" s="113">
        <v>0</v>
      </c>
      <c r="W10" s="112">
        <v>0</v>
      </c>
      <c r="X10" s="10">
        <v>0</v>
      </c>
      <c r="Y10" s="113">
        <v>0</v>
      </c>
      <c r="Z10" s="3">
        <v>4</v>
      </c>
      <c r="AA10" s="3">
        <v>0</v>
      </c>
      <c r="AB10" s="3">
        <v>0</v>
      </c>
      <c r="AC10" s="112">
        <v>4</v>
      </c>
      <c r="AD10" s="10">
        <v>0</v>
      </c>
      <c r="AE10" s="113">
        <v>0</v>
      </c>
      <c r="AF10" s="3">
        <v>0</v>
      </c>
      <c r="AG10" s="3">
        <v>0</v>
      </c>
      <c r="AH10" s="3">
        <v>0</v>
      </c>
      <c r="AI10" s="112">
        <v>3</v>
      </c>
      <c r="AJ10" s="10">
        <v>0</v>
      </c>
      <c r="AK10" s="113">
        <v>0</v>
      </c>
      <c r="AL10" s="3">
        <v>0</v>
      </c>
      <c r="AM10" s="3">
        <v>0</v>
      </c>
      <c r="AN10" s="3">
        <v>0</v>
      </c>
      <c r="AO10" s="112">
        <v>1</v>
      </c>
      <c r="AP10" s="10">
        <v>0</v>
      </c>
      <c r="AQ10" s="7">
        <v>0</v>
      </c>
      <c r="AR10" s="5" t="s">
        <v>58</v>
      </c>
      <c r="AS10" s="10"/>
      <c r="AX10" s="3" t="s">
        <v>62</v>
      </c>
      <c r="AY10" s="3" t="s">
        <v>62</v>
      </c>
      <c r="AZ10" s="3" t="s">
        <v>62</v>
      </c>
      <c r="BA10" s="3" t="s">
        <v>62</v>
      </c>
      <c r="BB10" s="3" t="s">
        <v>62</v>
      </c>
      <c r="BC10" s="3" t="s">
        <v>62</v>
      </c>
      <c r="BD10" s="3" t="s">
        <v>62</v>
      </c>
      <c r="BE10" s="3" t="s">
        <v>62</v>
      </c>
      <c r="BF10" s="3" t="s">
        <v>62</v>
      </c>
      <c r="BG10" s="3" t="s">
        <v>62</v>
      </c>
      <c r="BH10" s="3" t="s">
        <v>62</v>
      </c>
      <c r="BI10" s="3" t="s">
        <v>62</v>
      </c>
      <c r="BJ10" s="3" t="s">
        <v>62</v>
      </c>
    </row>
    <row r="11" spans="1:62" s="3" customFormat="1" ht="21" customHeight="1">
      <c r="A11" s="7"/>
      <c r="C11" s="112"/>
      <c r="D11" s="10"/>
      <c r="E11" s="10"/>
      <c r="F11" s="10"/>
      <c r="G11" s="113"/>
      <c r="K11" s="112"/>
      <c r="L11" s="10"/>
      <c r="M11" s="113"/>
      <c r="Q11" s="112"/>
      <c r="R11" s="10"/>
      <c r="S11" s="113"/>
      <c r="V11" s="113"/>
      <c r="W11" s="112"/>
      <c r="X11" s="10"/>
      <c r="Y11" s="113"/>
      <c r="AC11" s="112"/>
      <c r="AD11" s="10"/>
      <c r="AE11" s="113"/>
      <c r="AI11" s="112"/>
      <c r="AJ11" s="10"/>
      <c r="AK11" s="113"/>
      <c r="AO11" s="112"/>
      <c r="AP11" s="10"/>
      <c r="AQ11" s="7"/>
      <c r="AR11" s="10"/>
      <c r="AS11" s="10"/>
    </row>
    <row r="12" spans="1:62" s="3" customFormat="1" ht="21" customHeight="1">
      <c r="A12" s="7" t="s">
        <v>1</v>
      </c>
      <c r="B12" s="3">
        <f>SUM(B13:B17)</f>
        <v>27</v>
      </c>
      <c r="C12" s="112">
        <f t="shared" ref="C12:AQ12" si="0">SUM(C13:C17)</f>
        <v>27</v>
      </c>
      <c r="D12" s="10">
        <f t="shared" si="0"/>
        <v>25</v>
      </c>
      <c r="E12" s="10">
        <f t="shared" si="0"/>
        <v>0</v>
      </c>
      <c r="F12" s="10">
        <f t="shared" si="0"/>
        <v>2</v>
      </c>
      <c r="G12" s="113">
        <f t="shared" si="0"/>
        <v>0</v>
      </c>
      <c r="H12" s="3">
        <f t="shared" si="0"/>
        <v>37</v>
      </c>
      <c r="I12" s="3">
        <f t="shared" si="0"/>
        <v>0</v>
      </c>
      <c r="J12" s="3">
        <f t="shared" si="0"/>
        <v>3</v>
      </c>
      <c r="K12" s="112">
        <f t="shared" si="0"/>
        <v>23</v>
      </c>
      <c r="L12" s="10">
        <f t="shared" si="0"/>
        <v>0</v>
      </c>
      <c r="M12" s="113">
        <f t="shared" si="0"/>
        <v>1</v>
      </c>
      <c r="N12" s="3">
        <f t="shared" si="0"/>
        <v>1</v>
      </c>
      <c r="O12" s="3">
        <f t="shared" si="0"/>
        <v>0</v>
      </c>
      <c r="P12" s="3">
        <f t="shared" si="0"/>
        <v>0</v>
      </c>
      <c r="Q12" s="112">
        <f t="shared" si="0"/>
        <v>2</v>
      </c>
      <c r="R12" s="10">
        <f t="shared" si="0"/>
        <v>0</v>
      </c>
      <c r="S12" s="113">
        <f t="shared" si="0"/>
        <v>1</v>
      </c>
      <c r="T12" s="3">
        <f t="shared" si="0"/>
        <v>5</v>
      </c>
      <c r="U12" s="3">
        <f t="shared" si="0"/>
        <v>0</v>
      </c>
      <c r="V12" s="113">
        <f t="shared" si="0"/>
        <v>1</v>
      </c>
      <c r="W12" s="112">
        <f t="shared" si="0"/>
        <v>0</v>
      </c>
      <c r="X12" s="10">
        <f t="shared" si="0"/>
        <v>0</v>
      </c>
      <c r="Y12" s="113">
        <f t="shared" si="0"/>
        <v>0</v>
      </c>
      <c r="Z12" s="3">
        <f t="shared" si="0"/>
        <v>1</v>
      </c>
      <c r="AA12" s="3">
        <f t="shared" si="0"/>
        <v>0</v>
      </c>
      <c r="AB12" s="3">
        <f t="shared" si="0"/>
        <v>0</v>
      </c>
      <c r="AC12" s="112">
        <f t="shared" si="0"/>
        <v>1</v>
      </c>
      <c r="AD12" s="10">
        <f t="shared" si="0"/>
        <v>0</v>
      </c>
      <c r="AE12" s="113">
        <f t="shared" si="0"/>
        <v>0</v>
      </c>
      <c r="AF12" s="3">
        <f t="shared" si="0"/>
        <v>0</v>
      </c>
      <c r="AG12" s="3">
        <f t="shared" si="0"/>
        <v>0</v>
      </c>
      <c r="AH12" s="3">
        <f t="shared" si="0"/>
        <v>0</v>
      </c>
      <c r="AI12" s="112">
        <f t="shared" si="0"/>
        <v>0</v>
      </c>
      <c r="AJ12" s="10">
        <f t="shared" si="0"/>
        <v>0</v>
      </c>
      <c r="AK12" s="113">
        <f t="shared" si="0"/>
        <v>0</v>
      </c>
      <c r="AL12" s="3">
        <f t="shared" si="0"/>
        <v>3</v>
      </c>
      <c r="AM12" s="3">
        <f t="shared" si="0"/>
        <v>0</v>
      </c>
      <c r="AN12" s="3">
        <f t="shared" si="0"/>
        <v>0</v>
      </c>
      <c r="AO12" s="112">
        <f t="shared" si="0"/>
        <v>1</v>
      </c>
      <c r="AP12" s="10">
        <f t="shared" si="0"/>
        <v>0</v>
      </c>
      <c r="AQ12" s="7">
        <f t="shared" si="0"/>
        <v>0</v>
      </c>
      <c r="AR12" s="10" t="s">
        <v>1</v>
      </c>
      <c r="AS12" s="10" t="s">
        <v>62</v>
      </c>
      <c r="AT12" s="3" t="s">
        <v>62</v>
      </c>
      <c r="AU12" s="3" t="s">
        <v>62</v>
      </c>
      <c r="AV12" s="3" t="s">
        <v>62</v>
      </c>
      <c r="AW12" s="3" t="s">
        <v>62</v>
      </c>
      <c r="AX12" s="3" t="s">
        <v>62</v>
      </c>
      <c r="AY12" s="3" t="s">
        <v>62</v>
      </c>
      <c r="AZ12" s="3" t="s">
        <v>62</v>
      </c>
      <c r="BA12" s="3" t="s">
        <v>62</v>
      </c>
      <c r="BB12" s="3" t="s">
        <v>62</v>
      </c>
      <c r="BC12" s="3" t="s">
        <v>62</v>
      </c>
      <c r="BD12" s="3" t="s">
        <v>62</v>
      </c>
      <c r="BE12" s="3" t="s">
        <v>62</v>
      </c>
      <c r="BF12" s="3" t="s">
        <v>62</v>
      </c>
      <c r="BG12" s="3" t="s">
        <v>62</v>
      </c>
      <c r="BH12" s="3" t="s">
        <v>62</v>
      </c>
      <c r="BI12" s="3" t="s">
        <v>62</v>
      </c>
      <c r="BJ12" s="3" t="s">
        <v>62</v>
      </c>
    </row>
    <row r="13" spans="1:62" s="3" customFormat="1" ht="21" customHeight="1">
      <c r="A13" s="31" t="s">
        <v>153</v>
      </c>
      <c r="B13" s="3">
        <v>18</v>
      </c>
      <c r="C13" s="112">
        <v>18</v>
      </c>
      <c r="D13" s="10">
        <v>16</v>
      </c>
      <c r="E13" s="10">
        <v>0</v>
      </c>
      <c r="F13" s="10">
        <v>2</v>
      </c>
      <c r="G13" s="113">
        <v>0</v>
      </c>
      <c r="H13" s="3">
        <v>23</v>
      </c>
      <c r="I13" s="3">
        <v>0</v>
      </c>
      <c r="J13" s="3">
        <v>3</v>
      </c>
      <c r="K13" s="112">
        <v>15</v>
      </c>
      <c r="L13" s="10">
        <v>0</v>
      </c>
      <c r="M13" s="113">
        <v>1</v>
      </c>
      <c r="N13" s="3">
        <v>0</v>
      </c>
      <c r="O13" s="3">
        <v>0</v>
      </c>
      <c r="P13" s="3">
        <v>0</v>
      </c>
      <c r="Q13" s="112">
        <v>1</v>
      </c>
      <c r="R13" s="10">
        <v>0</v>
      </c>
      <c r="S13" s="113">
        <v>1</v>
      </c>
      <c r="T13" s="3">
        <v>4</v>
      </c>
      <c r="U13" s="3">
        <v>0</v>
      </c>
      <c r="V13" s="113">
        <v>1</v>
      </c>
      <c r="W13" s="112">
        <v>0</v>
      </c>
      <c r="X13" s="10">
        <v>0</v>
      </c>
      <c r="Y13" s="113">
        <v>0</v>
      </c>
      <c r="Z13" s="3">
        <v>1</v>
      </c>
      <c r="AA13" s="3">
        <v>0</v>
      </c>
      <c r="AB13" s="3">
        <v>0</v>
      </c>
      <c r="AC13" s="112">
        <v>1</v>
      </c>
      <c r="AD13" s="10">
        <v>0</v>
      </c>
      <c r="AE13" s="113">
        <v>0</v>
      </c>
      <c r="AF13" s="3">
        <v>0</v>
      </c>
      <c r="AG13" s="3">
        <v>0</v>
      </c>
      <c r="AH13" s="3">
        <v>0</v>
      </c>
      <c r="AI13" s="112">
        <v>0</v>
      </c>
      <c r="AJ13" s="10">
        <v>0</v>
      </c>
      <c r="AK13" s="113">
        <v>0</v>
      </c>
      <c r="AL13" s="3">
        <v>0</v>
      </c>
      <c r="AM13" s="3">
        <v>0</v>
      </c>
      <c r="AN13" s="3">
        <v>0</v>
      </c>
      <c r="AO13" s="112">
        <v>1</v>
      </c>
      <c r="AP13" s="10">
        <v>0</v>
      </c>
      <c r="AQ13" s="7">
        <v>0</v>
      </c>
      <c r="AR13" s="152" t="s">
        <v>153</v>
      </c>
      <c r="AS13" s="10" t="s">
        <v>62</v>
      </c>
      <c r="AT13" s="3" t="s">
        <v>62</v>
      </c>
      <c r="AU13" s="3" t="s">
        <v>62</v>
      </c>
      <c r="AV13" s="3" t="s">
        <v>62</v>
      </c>
      <c r="AW13" s="3" t="s">
        <v>62</v>
      </c>
      <c r="AX13" s="3" t="s">
        <v>62</v>
      </c>
      <c r="AY13" s="3" t="s">
        <v>62</v>
      </c>
      <c r="AZ13" s="3" t="s">
        <v>62</v>
      </c>
      <c r="BA13" s="3" t="s">
        <v>62</v>
      </c>
      <c r="BB13" s="3" t="s">
        <v>62</v>
      </c>
      <c r="BC13" s="3" t="s">
        <v>62</v>
      </c>
      <c r="BD13" s="3" t="s">
        <v>62</v>
      </c>
      <c r="BE13" s="3" t="s">
        <v>62</v>
      </c>
      <c r="BF13" s="3" t="s">
        <v>62</v>
      </c>
      <c r="BG13" s="3" t="s">
        <v>62</v>
      </c>
      <c r="BH13" s="3" t="s">
        <v>62</v>
      </c>
      <c r="BI13" s="3" t="s">
        <v>62</v>
      </c>
      <c r="BJ13" s="3" t="s">
        <v>62</v>
      </c>
    </row>
    <row r="14" spans="1:62" s="3" customFormat="1" ht="21" customHeight="1">
      <c r="A14" s="31" t="s">
        <v>154</v>
      </c>
      <c r="B14" s="3">
        <v>4</v>
      </c>
      <c r="C14" s="112">
        <v>4</v>
      </c>
      <c r="D14" s="10">
        <v>4</v>
      </c>
      <c r="E14" s="10">
        <v>0</v>
      </c>
      <c r="F14" s="10">
        <v>0</v>
      </c>
      <c r="G14" s="113">
        <v>0</v>
      </c>
      <c r="H14" s="3">
        <v>5</v>
      </c>
      <c r="I14" s="3">
        <v>0</v>
      </c>
      <c r="J14" s="3">
        <v>0</v>
      </c>
      <c r="K14" s="112">
        <v>4</v>
      </c>
      <c r="L14" s="10">
        <v>0</v>
      </c>
      <c r="M14" s="113">
        <v>0</v>
      </c>
      <c r="N14" s="3">
        <v>0</v>
      </c>
      <c r="O14" s="3">
        <v>0</v>
      </c>
      <c r="P14" s="3">
        <v>0</v>
      </c>
      <c r="Q14" s="112">
        <v>0</v>
      </c>
      <c r="R14" s="10">
        <v>0</v>
      </c>
      <c r="S14" s="113">
        <v>0</v>
      </c>
      <c r="T14" s="3">
        <v>0</v>
      </c>
      <c r="U14" s="3">
        <v>0</v>
      </c>
      <c r="V14" s="113">
        <v>0</v>
      </c>
      <c r="W14" s="112">
        <v>0</v>
      </c>
      <c r="X14" s="10">
        <v>0</v>
      </c>
      <c r="Y14" s="113">
        <v>0</v>
      </c>
      <c r="Z14" s="3">
        <v>0</v>
      </c>
      <c r="AA14" s="3">
        <v>0</v>
      </c>
      <c r="AB14" s="3">
        <v>0</v>
      </c>
      <c r="AC14" s="112">
        <v>0</v>
      </c>
      <c r="AD14" s="10">
        <v>0</v>
      </c>
      <c r="AE14" s="113">
        <v>0</v>
      </c>
      <c r="AF14" s="3">
        <v>0</v>
      </c>
      <c r="AG14" s="3">
        <v>0</v>
      </c>
      <c r="AH14" s="3">
        <v>0</v>
      </c>
      <c r="AI14" s="112">
        <v>0</v>
      </c>
      <c r="AJ14" s="10">
        <v>0</v>
      </c>
      <c r="AK14" s="113">
        <v>0</v>
      </c>
      <c r="AL14" s="3">
        <v>1</v>
      </c>
      <c r="AM14" s="3">
        <v>0</v>
      </c>
      <c r="AN14" s="3">
        <v>0</v>
      </c>
      <c r="AO14" s="112">
        <v>0</v>
      </c>
      <c r="AP14" s="10">
        <v>0</v>
      </c>
      <c r="AQ14" s="7">
        <v>0</v>
      </c>
      <c r="AR14" s="152" t="s">
        <v>154</v>
      </c>
      <c r="AS14" s="10" t="s">
        <v>62</v>
      </c>
      <c r="AT14" s="3" t="s">
        <v>62</v>
      </c>
      <c r="AU14" s="3" t="s">
        <v>62</v>
      </c>
      <c r="AV14" s="3" t="s">
        <v>62</v>
      </c>
      <c r="AW14" s="3" t="s">
        <v>62</v>
      </c>
      <c r="AX14" s="3" t="s">
        <v>62</v>
      </c>
      <c r="AY14" s="3" t="s">
        <v>62</v>
      </c>
      <c r="AZ14" s="3" t="s">
        <v>62</v>
      </c>
      <c r="BA14" s="3" t="s">
        <v>62</v>
      </c>
      <c r="BB14" s="3" t="s">
        <v>62</v>
      </c>
      <c r="BC14" s="3" t="s">
        <v>62</v>
      </c>
      <c r="BD14" s="3" t="s">
        <v>62</v>
      </c>
      <c r="BE14" s="3" t="s">
        <v>62</v>
      </c>
      <c r="BF14" s="3" t="s">
        <v>62</v>
      </c>
      <c r="BG14" s="3" t="s">
        <v>62</v>
      </c>
      <c r="BH14" s="3" t="s">
        <v>62</v>
      </c>
      <c r="BI14" s="3" t="s">
        <v>62</v>
      </c>
      <c r="BJ14" s="3" t="s">
        <v>62</v>
      </c>
    </row>
    <row r="15" spans="1:62" s="3" customFormat="1" ht="21" customHeight="1">
      <c r="A15" s="31" t="s">
        <v>155</v>
      </c>
      <c r="B15" s="3">
        <v>3</v>
      </c>
      <c r="C15" s="112">
        <v>3</v>
      </c>
      <c r="D15" s="10">
        <v>3</v>
      </c>
      <c r="E15" s="10">
        <v>0</v>
      </c>
      <c r="F15" s="10">
        <v>0</v>
      </c>
      <c r="G15" s="113">
        <v>0</v>
      </c>
      <c r="H15" s="3">
        <v>6</v>
      </c>
      <c r="I15" s="3">
        <v>0</v>
      </c>
      <c r="J15" s="3">
        <v>0</v>
      </c>
      <c r="K15" s="112">
        <v>3</v>
      </c>
      <c r="L15" s="10">
        <v>0</v>
      </c>
      <c r="M15" s="113">
        <v>0</v>
      </c>
      <c r="N15" s="3">
        <v>0</v>
      </c>
      <c r="O15" s="3">
        <v>0</v>
      </c>
      <c r="P15" s="3">
        <v>0</v>
      </c>
      <c r="Q15" s="112">
        <v>1</v>
      </c>
      <c r="R15" s="10">
        <v>0</v>
      </c>
      <c r="S15" s="113">
        <v>0</v>
      </c>
      <c r="T15" s="3">
        <v>1</v>
      </c>
      <c r="U15" s="3">
        <v>0</v>
      </c>
      <c r="V15" s="113">
        <v>0</v>
      </c>
      <c r="W15" s="112">
        <v>0</v>
      </c>
      <c r="X15" s="10">
        <v>0</v>
      </c>
      <c r="Y15" s="113">
        <v>0</v>
      </c>
      <c r="Z15" s="3">
        <v>0</v>
      </c>
      <c r="AA15" s="3">
        <v>0</v>
      </c>
      <c r="AB15" s="3">
        <v>0</v>
      </c>
      <c r="AC15" s="112">
        <v>0</v>
      </c>
      <c r="AD15" s="10">
        <v>0</v>
      </c>
      <c r="AE15" s="113">
        <v>0</v>
      </c>
      <c r="AF15" s="3">
        <v>0</v>
      </c>
      <c r="AG15" s="3">
        <v>0</v>
      </c>
      <c r="AH15" s="3">
        <v>0</v>
      </c>
      <c r="AI15" s="112">
        <v>0</v>
      </c>
      <c r="AJ15" s="10">
        <v>0</v>
      </c>
      <c r="AK15" s="113">
        <v>0</v>
      </c>
      <c r="AL15" s="3">
        <v>1</v>
      </c>
      <c r="AM15" s="3">
        <v>0</v>
      </c>
      <c r="AN15" s="3">
        <v>0</v>
      </c>
      <c r="AO15" s="112">
        <v>0</v>
      </c>
      <c r="AP15" s="10">
        <v>0</v>
      </c>
      <c r="AQ15" s="7">
        <v>0</v>
      </c>
      <c r="AR15" s="152" t="s">
        <v>155</v>
      </c>
      <c r="AS15" s="10" t="s">
        <v>62</v>
      </c>
      <c r="AT15" s="3" t="s">
        <v>62</v>
      </c>
      <c r="AU15" s="3" t="s">
        <v>62</v>
      </c>
      <c r="AV15" s="3" t="s">
        <v>62</v>
      </c>
      <c r="AW15" s="3" t="s">
        <v>62</v>
      </c>
      <c r="AX15" s="3" t="s">
        <v>62</v>
      </c>
      <c r="AY15" s="3" t="s">
        <v>62</v>
      </c>
      <c r="AZ15" s="3" t="s">
        <v>62</v>
      </c>
      <c r="BA15" s="3" t="s">
        <v>62</v>
      </c>
      <c r="BB15" s="3" t="s">
        <v>62</v>
      </c>
      <c r="BC15" s="3" t="s">
        <v>62</v>
      </c>
      <c r="BD15" s="3" t="s">
        <v>62</v>
      </c>
      <c r="BE15" s="3" t="s">
        <v>62</v>
      </c>
      <c r="BF15" s="3" t="s">
        <v>62</v>
      </c>
      <c r="BG15" s="3" t="s">
        <v>62</v>
      </c>
      <c r="BH15" s="3" t="s">
        <v>62</v>
      </c>
      <c r="BI15" s="3" t="s">
        <v>62</v>
      </c>
      <c r="BJ15" s="3" t="s">
        <v>62</v>
      </c>
    </row>
    <row r="16" spans="1:62" s="3" customFormat="1" ht="21" customHeight="1">
      <c r="A16" s="31" t="s">
        <v>156</v>
      </c>
      <c r="B16" s="3">
        <v>1</v>
      </c>
      <c r="C16" s="112">
        <v>1</v>
      </c>
      <c r="D16" s="10">
        <v>1</v>
      </c>
      <c r="E16" s="10">
        <v>0</v>
      </c>
      <c r="F16" s="10">
        <v>0</v>
      </c>
      <c r="G16" s="113">
        <v>0</v>
      </c>
      <c r="H16" s="3">
        <v>1</v>
      </c>
      <c r="I16" s="3">
        <v>0</v>
      </c>
      <c r="J16" s="3">
        <v>0</v>
      </c>
      <c r="K16" s="112">
        <v>0</v>
      </c>
      <c r="L16" s="10">
        <v>0</v>
      </c>
      <c r="M16" s="113">
        <v>0</v>
      </c>
      <c r="N16" s="3">
        <v>1</v>
      </c>
      <c r="O16" s="3">
        <v>0</v>
      </c>
      <c r="P16" s="3">
        <v>0</v>
      </c>
      <c r="Q16" s="112">
        <v>0</v>
      </c>
      <c r="R16" s="10">
        <v>0</v>
      </c>
      <c r="S16" s="113">
        <v>0</v>
      </c>
      <c r="T16" s="3">
        <v>0</v>
      </c>
      <c r="U16" s="3">
        <v>0</v>
      </c>
      <c r="V16" s="113">
        <v>0</v>
      </c>
      <c r="W16" s="112">
        <v>0</v>
      </c>
      <c r="X16" s="10">
        <v>0</v>
      </c>
      <c r="Y16" s="113">
        <v>0</v>
      </c>
      <c r="Z16" s="3">
        <v>0</v>
      </c>
      <c r="AA16" s="3">
        <v>0</v>
      </c>
      <c r="AB16" s="3">
        <v>0</v>
      </c>
      <c r="AC16" s="112">
        <v>0</v>
      </c>
      <c r="AD16" s="10">
        <v>0</v>
      </c>
      <c r="AE16" s="113">
        <v>0</v>
      </c>
      <c r="AF16" s="3">
        <v>0</v>
      </c>
      <c r="AG16" s="3">
        <v>0</v>
      </c>
      <c r="AH16" s="3">
        <v>0</v>
      </c>
      <c r="AI16" s="112">
        <v>0</v>
      </c>
      <c r="AJ16" s="10">
        <v>0</v>
      </c>
      <c r="AK16" s="113">
        <v>0</v>
      </c>
      <c r="AL16" s="3">
        <v>0</v>
      </c>
      <c r="AM16" s="3">
        <v>0</v>
      </c>
      <c r="AN16" s="3">
        <v>0</v>
      </c>
      <c r="AO16" s="112">
        <v>0</v>
      </c>
      <c r="AP16" s="10">
        <v>0</v>
      </c>
      <c r="AQ16" s="7">
        <v>0</v>
      </c>
      <c r="AR16" s="152" t="s">
        <v>156</v>
      </c>
      <c r="AS16" s="10" t="s">
        <v>62</v>
      </c>
      <c r="AT16" s="3" t="s">
        <v>62</v>
      </c>
      <c r="AU16" s="3" t="s">
        <v>62</v>
      </c>
      <c r="AV16" s="3" t="s">
        <v>62</v>
      </c>
      <c r="AW16" s="3" t="s">
        <v>62</v>
      </c>
      <c r="AX16" s="3" t="s">
        <v>62</v>
      </c>
      <c r="AY16" s="3" t="s">
        <v>62</v>
      </c>
      <c r="AZ16" s="3" t="s">
        <v>62</v>
      </c>
      <c r="BA16" s="3" t="s">
        <v>62</v>
      </c>
      <c r="BB16" s="3" t="s">
        <v>62</v>
      </c>
      <c r="BC16" s="3" t="s">
        <v>62</v>
      </c>
      <c r="BD16" s="3" t="s">
        <v>62</v>
      </c>
      <c r="BE16" s="3" t="s">
        <v>62</v>
      </c>
      <c r="BF16" s="3" t="s">
        <v>62</v>
      </c>
      <c r="BG16" s="3" t="s">
        <v>62</v>
      </c>
      <c r="BH16" s="3" t="s">
        <v>62</v>
      </c>
      <c r="BI16" s="3" t="s">
        <v>62</v>
      </c>
      <c r="BJ16" s="3" t="s">
        <v>62</v>
      </c>
    </row>
    <row r="17" spans="1:62" s="3" customFormat="1" ht="21" customHeight="1">
      <c r="A17" s="31" t="s">
        <v>157</v>
      </c>
      <c r="B17" s="3">
        <v>1</v>
      </c>
      <c r="C17" s="112">
        <v>1</v>
      </c>
      <c r="D17" s="10">
        <v>1</v>
      </c>
      <c r="E17" s="10">
        <v>0</v>
      </c>
      <c r="F17" s="10">
        <v>0</v>
      </c>
      <c r="G17" s="113">
        <v>0</v>
      </c>
      <c r="H17" s="3">
        <v>2</v>
      </c>
      <c r="I17" s="3">
        <v>0</v>
      </c>
      <c r="J17" s="3">
        <v>0</v>
      </c>
      <c r="K17" s="112">
        <v>1</v>
      </c>
      <c r="L17" s="10">
        <v>0</v>
      </c>
      <c r="M17" s="113">
        <v>0</v>
      </c>
      <c r="N17" s="3">
        <v>0</v>
      </c>
      <c r="O17" s="3">
        <v>0</v>
      </c>
      <c r="P17" s="3">
        <v>0</v>
      </c>
      <c r="Q17" s="112">
        <v>0</v>
      </c>
      <c r="R17" s="10">
        <v>0</v>
      </c>
      <c r="S17" s="113">
        <v>0</v>
      </c>
      <c r="T17" s="3">
        <v>0</v>
      </c>
      <c r="U17" s="3">
        <v>0</v>
      </c>
      <c r="V17" s="113">
        <v>0</v>
      </c>
      <c r="W17" s="112">
        <v>0</v>
      </c>
      <c r="X17" s="10">
        <v>0</v>
      </c>
      <c r="Y17" s="113">
        <v>0</v>
      </c>
      <c r="Z17" s="3">
        <v>0</v>
      </c>
      <c r="AA17" s="3">
        <v>0</v>
      </c>
      <c r="AB17" s="3">
        <v>0</v>
      </c>
      <c r="AC17" s="112">
        <v>0</v>
      </c>
      <c r="AD17" s="10">
        <v>0</v>
      </c>
      <c r="AE17" s="113">
        <v>0</v>
      </c>
      <c r="AF17" s="3">
        <v>0</v>
      </c>
      <c r="AG17" s="3">
        <v>0</v>
      </c>
      <c r="AH17" s="3">
        <v>0</v>
      </c>
      <c r="AI17" s="112">
        <v>0</v>
      </c>
      <c r="AJ17" s="10">
        <v>0</v>
      </c>
      <c r="AK17" s="113">
        <v>0</v>
      </c>
      <c r="AL17" s="3">
        <v>1</v>
      </c>
      <c r="AM17" s="3">
        <v>0</v>
      </c>
      <c r="AN17" s="3">
        <v>0</v>
      </c>
      <c r="AO17" s="112">
        <v>0</v>
      </c>
      <c r="AP17" s="10">
        <v>0</v>
      </c>
      <c r="AQ17" s="7">
        <v>0</v>
      </c>
      <c r="AR17" s="152" t="s">
        <v>157</v>
      </c>
      <c r="AS17" s="10" t="s">
        <v>62</v>
      </c>
      <c r="AT17" s="3" t="s">
        <v>62</v>
      </c>
      <c r="AU17" s="3" t="s">
        <v>62</v>
      </c>
      <c r="AV17" s="3" t="s">
        <v>62</v>
      </c>
      <c r="AW17" s="3" t="s">
        <v>62</v>
      </c>
      <c r="AX17" s="3" t="s">
        <v>62</v>
      </c>
      <c r="AY17" s="3" t="s">
        <v>62</v>
      </c>
      <c r="AZ17" s="3" t="s">
        <v>62</v>
      </c>
      <c r="BA17" s="3" t="s">
        <v>62</v>
      </c>
      <c r="BB17" s="3" t="s">
        <v>62</v>
      </c>
      <c r="BC17" s="3" t="s">
        <v>62</v>
      </c>
      <c r="BD17" s="3" t="s">
        <v>62</v>
      </c>
      <c r="BE17" s="3" t="s">
        <v>62</v>
      </c>
      <c r="BF17" s="3" t="s">
        <v>62</v>
      </c>
      <c r="BG17" s="3" t="s">
        <v>62</v>
      </c>
      <c r="BH17" s="3" t="s">
        <v>62</v>
      </c>
      <c r="BI17" s="3" t="s">
        <v>62</v>
      </c>
      <c r="BJ17" s="3" t="s">
        <v>62</v>
      </c>
    </row>
    <row r="18" spans="1:62" s="3" customFormat="1" ht="21" customHeight="1">
      <c r="A18" s="7" t="s">
        <v>2</v>
      </c>
      <c r="B18" s="3">
        <v>8</v>
      </c>
      <c r="C18" s="112">
        <v>7</v>
      </c>
      <c r="D18" s="10">
        <v>6</v>
      </c>
      <c r="E18" s="10">
        <v>0</v>
      </c>
      <c r="F18" s="10">
        <v>1</v>
      </c>
      <c r="G18" s="113">
        <v>1</v>
      </c>
      <c r="H18" s="3">
        <v>12</v>
      </c>
      <c r="I18" s="3">
        <v>1</v>
      </c>
      <c r="J18" s="3">
        <v>0</v>
      </c>
      <c r="K18" s="112">
        <v>5</v>
      </c>
      <c r="L18" s="10">
        <v>0</v>
      </c>
      <c r="M18" s="113">
        <v>0</v>
      </c>
      <c r="N18" s="3">
        <v>2</v>
      </c>
      <c r="O18" s="3">
        <v>0</v>
      </c>
      <c r="P18" s="3">
        <v>0</v>
      </c>
      <c r="Q18" s="112">
        <v>2</v>
      </c>
      <c r="R18" s="10">
        <v>0</v>
      </c>
      <c r="S18" s="113">
        <v>0</v>
      </c>
      <c r="T18" s="3">
        <v>2</v>
      </c>
      <c r="U18" s="3">
        <v>0</v>
      </c>
      <c r="V18" s="113">
        <v>0</v>
      </c>
      <c r="W18" s="112">
        <v>0</v>
      </c>
      <c r="X18" s="10">
        <v>0</v>
      </c>
      <c r="Y18" s="113">
        <v>0</v>
      </c>
      <c r="Z18" s="3">
        <v>1</v>
      </c>
      <c r="AA18" s="3">
        <v>0</v>
      </c>
      <c r="AB18" s="3">
        <v>0</v>
      </c>
      <c r="AC18" s="112">
        <v>0</v>
      </c>
      <c r="AD18" s="10">
        <v>0</v>
      </c>
      <c r="AE18" s="113">
        <v>0</v>
      </c>
      <c r="AF18" s="3">
        <v>0</v>
      </c>
      <c r="AG18" s="3">
        <v>0</v>
      </c>
      <c r="AH18" s="3">
        <v>0</v>
      </c>
      <c r="AI18" s="112">
        <v>0</v>
      </c>
      <c r="AJ18" s="10">
        <v>0</v>
      </c>
      <c r="AK18" s="113">
        <v>0</v>
      </c>
      <c r="AL18" s="3">
        <v>0</v>
      </c>
      <c r="AM18" s="3">
        <v>0</v>
      </c>
      <c r="AN18" s="3">
        <v>0</v>
      </c>
      <c r="AO18" s="112">
        <v>0</v>
      </c>
      <c r="AP18" s="10">
        <v>1</v>
      </c>
      <c r="AQ18" s="7">
        <v>0</v>
      </c>
      <c r="AR18" s="10" t="s">
        <v>2</v>
      </c>
      <c r="AS18" s="10" t="s">
        <v>62</v>
      </c>
      <c r="AT18" s="3" t="s">
        <v>62</v>
      </c>
      <c r="AU18" s="3" t="s">
        <v>62</v>
      </c>
      <c r="AV18" s="3" t="s">
        <v>62</v>
      </c>
      <c r="AW18" s="3" t="s">
        <v>62</v>
      </c>
      <c r="AX18" s="3" t="s">
        <v>62</v>
      </c>
      <c r="AY18" s="3" t="s">
        <v>62</v>
      </c>
      <c r="AZ18" s="3" t="s">
        <v>62</v>
      </c>
      <c r="BA18" s="3" t="s">
        <v>62</v>
      </c>
      <c r="BB18" s="3" t="s">
        <v>62</v>
      </c>
      <c r="BC18" s="3" t="s">
        <v>62</v>
      </c>
      <c r="BD18" s="3" t="s">
        <v>62</v>
      </c>
      <c r="BE18" s="3" t="s">
        <v>62</v>
      </c>
      <c r="BF18" s="3" t="s">
        <v>62</v>
      </c>
      <c r="BG18" s="3" t="s">
        <v>62</v>
      </c>
      <c r="BH18" s="3" t="s">
        <v>62</v>
      </c>
      <c r="BI18" s="3" t="s">
        <v>62</v>
      </c>
      <c r="BJ18" s="3" t="s">
        <v>62</v>
      </c>
    </row>
    <row r="19" spans="1:62" s="3" customFormat="1" ht="21" customHeight="1">
      <c r="A19" s="7" t="s">
        <v>3</v>
      </c>
      <c r="B19" s="3">
        <v>2</v>
      </c>
      <c r="C19" s="112">
        <v>2</v>
      </c>
      <c r="D19" s="10">
        <v>1</v>
      </c>
      <c r="E19" s="10">
        <v>0</v>
      </c>
      <c r="F19" s="10">
        <v>1</v>
      </c>
      <c r="G19" s="113">
        <v>0</v>
      </c>
      <c r="H19" s="3">
        <v>1</v>
      </c>
      <c r="I19" s="3">
        <v>0</v>
      </c>
      <c r="J19" s="3">
        <v>1</v>
      </c>
      <c r="K19" s="112">
        <v>0</v>
      </c>
      <c r="L19" s="10">
        <v>0</v>
      </c>
      <c r="M19" s="113">
        <v>1</v>
      </c>
      <c r="N19" s="3">
        <v>0</v>
      </c>
      <c r="O19" s="3">
        <v>0</v>
      </c>
      <c r="P19" s="3">
        <v>0</v>
      </c>
      <c r="Q19" s="112">
        <v>1</v>
      </c>
      <c r="R19" s="10">
        <v>0</v>
      </c>
      <c r="S19" s="113">
        <v>0</v>
      </c>
      <c r="T19" s="3">
        <v>0</v>
      </c>
      <c r="U19" s="3">
        <v>0</v>
      </c>
      <c r="V19" s="113">
        <v>0</v>
      </c>
      <c r="W19" s="112">
        <v>0</v>
      </c>
      <c r="X19" s="10">
        <v>0</v>
      </c>
      <c r="Y19" s="113">
        <v>0</v>
      </c>
      <c r="Z19" s="3">
        <v>0</v>
      </c>
      <c r="AA19" s="3">
        <v>0</v>
      </c>
      <c r="AB19" s="3">
        <v>0</v>
      </c>
      <c r="AC19" s="112">
        <v>0</v>
      </c>
      <c r="AD19" s="10">
        <v>0</v>
      </c>
      <c r="AE19" s="113">
        <v>0</v>
      </c>
      <c r="AF19" s="3">
        <v>0</v>
      </c>
      <c r="AG19" s="3">
        <v>0</v>
      </c>
      <c r="AH19" s="3">
        <v>0</v>
      </c>
      <c r="AI19" s="112">
        <v>0</v>
      </c>
      <c r="AJ19" s="10">
        <v>0</v>
      </c>
      <c r="AK19" s="113">
        <v>0</v>
      </c>
      <c r="AL19" s="3">
        <v>0</v>
      </c>
      <c r="AM19" s="3">
        <v>0</v>
      </c>
      <c r="AN19" s="3">
        <v>0</v>
      </c>
      <c r="AO19" s="112">
        <v>0</v>
      </c>
      <c r="AP19" s="10">
        <v>0</v>
      </c>
      <c r="AQ19" s="7">
        <v>0</v>
      </c>
      <c r="AR19" s="10" t="s">
        <v>3</v>
      </c>
      <c r="AS19" s="10" t="s">
        <v>62</v>
      </c>
      <c r="AT19" s="3" t="s">
        <v>62</v>
      </c>
      <c r="AU19" s="3" t="s">
        <v>62</v>
      </c>
      <c r="AV19" s="3" t="s">
        <v>62</v>
      </c>
      <c r="AW19" s="3" t="s">
        <v>62</v>
      </c>
      <c r="AX19" s="3" t="s">
        <v>62</v>
      </c>
      <c r="AY19" s="3" t="s">
        <v>62</v>
      </c>
      <c r="AZ19" s="3" t="s">
        <v>62</v>
      </c>
      <c r="BA19" s="3" t="s">
        <v>62</v>
      </c>
      <c r="BB19" s="3" t="s">
        <v>62</v>
      </c>
      <c r="BC19" s="3" t="s">
        <v>62</v>
      </c>
      <c r="BD19" s="3" t="s">
        <v>62</v>
      </c>
      <c r="BE19" s="3" t="s">
        <v>62</v>
      </c>
      <c r="BF19" s="3" t="s">
        <v>62</v>
      </c>
      <c r="BG19" s="3" t="s">
        <v>62</v>
      </c>
      <c r="BH19" s="3" t="s">
        <v>62</v>
      </c>
      <c r="BI19" s="3" t="s">
        <v>62</v>
      </c>
      <c r="BJ19" s="3" t="s">
        <v>62</v>
      </c>
    </row>
    <row r="20" spans="1:62" s="3" customFormat="1" ht="21" customHeight="1">
      <c r="A20" s="7" t="s">
        <v>4</v>
      </c>
      <c r="B20" s="3">
        <v>2</v>
      </c>
      <c r="C20" s="112">
        <v>2</v>
      </c>
      <c r="D20" s="10">
        <v>1</v>
      </c>
      <c r="E20" s="10">
        <v>0</v>
      </c>
      <c r="F20" s="10">
        <v>1</v>
      </c>
      <c r="G20" s="113">
        <v>0</v>
      </c>
      <c r="H20" s="3">
        <v>4</v>
      </c>
      <c r="I20" s="3">
        <v>0</v>
      </c>
      <c r="J20" s="3">
        <v>1</v>
      </c>
      <c r="K20" s="112">
        <v>1</v>
      </c>
      <c r="L20" s="10">
        <v>0</v>
      </c>
      <c r="M20" s="113">
        <v>1</v>
      </c>
      <c r="N20" s="3">
        <v>0</v>
      </c>
      <c r="O20" s="3">
        <v>0</v>
      </c>
      <c r="P20" s="3">
        <v>0</v>
      </c>
      <c r="Q20" s="112">
        <v>1</v>
      </c>
      <c r="R20" s="10">
        <v>0</v>
      </c>
      <c r="S20" s="113">
        <v>0</v>
      </c>
      <c r="T20" s="3">
        <v>0</v>
      </c>
      <c r="U20" s="3">
        <v>0</v>
      </c>
      <c r="V20" s="113">
        <v>0</v>
      </c>
      <c r="W20" s="112">
        <v>0</v>
      </c>
      <c r="X20" s="10">
        <v>0</v>
      </c>
      <c r="Y20" s="113">
        <v>0</v>
      </c>
      <c r="Z20" s="3">
        <v>0</v>
      </c>
      <c r="AA20" s="3">
        <v>0</v>
      </c>
      <c r="AB20" s="3">
        <v>0</v>
      </c>
      <c r="AC20" s="112">
        <v>1</v>
      </c>
      <c r="AD20" s="10">
        <v>0</v>
      </c>
      <c r="AE20" s="113">
        <v>0</v>
      </c>
      <c r="AF20" s="3">
        <v>0</v>
      </c>
      <c r="AG20" s="3">
        <v>0</v>
      </c>
      <c r="AH20" s="3">
        <v>0</v>
      </c>
      <c r="AI20" s="112">
        <v>1</v>
      </c>
      <c r="AJ20" s="10">
        <v>0</v>
      </c>
      <c r="AK20" s="113">
        <v>0</v>
      </c>
      <c r="AL20" s="3">
        <v>0</v>
      </c>
      <c r="AM20" s="3">
        <v>0</v>
      </c>
      <c r="AN20" s="3">
        <v>0</v>
      </c>
      <c r="AO20" s="112">
        <v>0</v>
      </c>
      <c r="AP20" s="10">
        <v>0</v>
      </c>
      <c r="AQ20" s="7">
        <v>0</v>
      </c>
      <c r="AR20" s="10" t="s">
        <v>4</v>
      </c>
      <c r="AS20" s="10" t="s">
        <v>62</v>
      </c>
      <c r="AT20" s="3" t="s">
        <v>62</v>
      </c>
      <c r="AU20" s="3" t="s">
        <v>62</v>
      </c>
      <c r="AV20" s="3" t="s">
        <v>62</v>
      </c>
      <c r="AW20" s="3" t="s">
        <v>62</v>
      </c>
      <c r="AX20" s="3" t="s">
        <v>62</v>
      </c>
      <c r="AY20" s="3" t="s">
        <v>62</v>
      </c>
      <c r="AZ20" s="3" t="s">
        <v>62</v>
      </c>
      <c r="BA20" s="3" t="s">
        <v>62</v>
      </c>
      <c r="BB20" s="3" t="s">
        <v>62</v>
      </c>
      <c r="BC20" s="3" t="s">
        <v>62</v>
      </c>
      <c r="BD20" s="3" t="s">
        <v>62</v>
      </c>
      <c r="BE20" s="3" t="s">
        <v>62</v>
      </c>
      <c r="BF20" s="3" t="s">
        <v>62</v>
      </c>
      <c r="BG20" s="3" t="s">
        <v>62</v>
      </c>
      <c r="BH20" s="3" t="s">
        <v>62</v>
      </c>
      <c r="BI20" s="3" t="s">
        <v>62</v>
      </c>
      <c r="BJ20" s="3" t="s">
        <v>62</v>
      </c>
    </row>
    <row r="21" spans="1:62" s="3" customFormat="1" ht="21" customHeight="1">
      <c r="A21" s="7" t="s">
        <v>5</v>
      </c>
      <c r="B21" s="3">
        <v>1</v>
      </c>
      <c r="C21" s="112">
        <v>1</v>
      </c>
      <c r="D21" s="10">
        <v>0</v>
      </c>
      <c r="E21" s="10">
        <v>0</v>
      </c>
      <c r="F21" s="10">
        <v>1</v>
      </c>
      <c r="G21" s="113">
        <v>0</v>
      </c>
      <c r="H21" s="3">
        <v>2</v>
      </c>
      <c r="I21" s="3">
        <v>0</v>
      </c>
      <c r="J21" s="3">
        <v>1</v>
      </c>
      <c r="K21" s="112">
        <v>1</v>
      </c>
      <c r="L21" s="10">
        <v>0</v>
      </c>
      <c r="M21" s="113">
        <v>0</v>
      </c>
      <c r="N21" s="3">
        <v>0</v>
      </c>
      <c r="O21" s="3">
        <v>0</v>
      </c>
      <c r="P21" s="3">
        <v>0</v>
      </c>
      <c r="Q21" s="112">
        <v>1</v>
      </c>
      <c r="R21" s="10">
        <v>0</v>
      </c>
      <c r="S21" s="113">
        <v>0</v>
      </c>
      <c r="T21" s="3">
        <v>0</v>
      </c>
      <c r="U21" s="3">
        <v>0</v>
      </c>
      <c r="V21" s="113">
        <v>1</v>
      </c>
      <c r="W21" s="112">
        <v>0</v>
      </c>
      <c r="X21" s="10">
        <v>0</v>
      </c>
      <c r="Y21" s="113">
        <v>0</v>
      </c>
      <c r="Z21" s="3">
        <v>0</v>
      </c>
      <c r="AA21" s="3">
        <v>0</v>
      </c>
      <c r="AB21" s="3">
        <v>0</v>
      </c>
      <c r="AC21" s="112">
        <v>0</v>
      </c>
      <c r="AD21" s="10">
        <v>0</v>
      </c>
      <c r="AE21" s="113">
        <v>0</v>
      </c>
      <c r="AF21" s="3">
        <v>0</v>
      </c>
      <c r="AG21" s="3">
        <v>0</v>
      </c>
      <c r="AH21" s="3">
        <v>0</v>
      </c>
      <c r="AI21" s="112">
        <v>0</v>
      </c>
      <c r="AJ21" s="10">
        <v>0</v>
      </c>
      <c r="AK21" s="113">
        <v>0</v>
      </c>
      <c r="AL21" s="3">
        <v>0</v>
      </c>
      <c r="AM21" s="3">
        <v>0</v>
      </c>
      <c r="AN21" s="3">
        <v>0</v>
      </c>
      <c r="AO21" s="112">
        <v>0</v>
      </c>
      <c r="AP21" s="10">
        <v>0</v>
      </c>
      <c r="AQ21" s="7">
        <v>0</v>
      </c>
      <c r="AR21" s="10" t="s">
        <v>5</v>
      </c>
      <c r="AS21" s="10" t="s">
        <v>62</v>
      </c>
      <c r="AT21" s="3" t="s">
        <v>62</v>
      </c>
      <c r="AU21" s="3" t="s">
        <v>62</v>
      </c>
      <c r="AV21" s="3" t="s">
        <v>62</v>
      </c>
      <c r="AW21" s="3" t="s">
        <v>62</v>
      </c>
      <c r="AX21" s="3" t="s">
        <v>62</v>
      </c>
      <c r="AY21" s="3" t="s">
        <v>62</v>
      </c>
      <c r="AZ21" s="3" t="s">
        <v>62</v>
      </c>
      <c r="BA21" s="3" t="s">
        <v>62</v>
      </c>
      <c r="BB21" s="3" t="s">
        <v>62</v>
      </c>
      <c r="BC21" s="3" t="s">
        <v>62</v>
      </c>
      <c r="BD21" s="3" t="s">
        <v>62</v>
      </c>
      <c r="BE21" s="3" t="s">
        <v>62</v>
      </c>
      <c r="BF21" s="3" t="s">
        <v>62</v>
      </c>
      <c r="BG21" s="3" t="s">
        <v>62</v>
      </c>
      <c r="BH21" s="3" t="s">
        <v>62</v>
      </c>
      <c r="BI21" s="3" t="s">
        <v>62</v>
      </c>
      <c r="BJ21" s="3" t="s">
        <v>62</v>
      </c>
    </row>
    <row r="22" spans="1:62" s="3" customFormat="1" ht="21" customHeight="1">
      <c r="A22" s="7" t="s">
        <v>6</v>
      </c>
      <c r="B22" s="3">
        <v>5</v>
      </c>
      <c r="C22" s="112">
        <v>5</v>
      </c>
      <c r="D22" s="10">
        <v>4</v>
      </c>
      <c r="E22" s="10">
        <v>0</v>
      </c>
      <c r="F22" s="10">
        <v>1</v>
      </c>
      <c r="G22" s="113">
        <v>0</v>
      </c>
      <c r="H22" s="3">
        <v>11</v>
      </c>
      <c r="I22" s="3">
        <v>0</v>
      </c>
      <c r="J22" s="3">
        <v>1</v>
      </c>
      <c r="K22" s="112">
        <v>3</v>
      </c>
      <c r="L22" s="10">
        <v>0</v>
      </c>
      <c r="M22" s="113">
        <v>1</v>
      </c>
      <c r="N22" s="3">
        <v>1</v>
      </c>
      <c r="O22" s="3">
        <v>0</v>
      </c>
      <c r="P22" s="3">
        <v>0</v>
      </c>
      <c r="Q22" s="112">
        <v>1</v>
      </c>
      <c r="R22" s="10">
        <v>0</v>
      </c>
      <c r="S22" s="113">
        <v>0</v>
      </c>
      <c r="T22" s="3">
        <v>3</v>
      </c>
      <c r="U22" s="3">
        <v>0</v>
      </c>
      <c r="V22" s="113">
        <v>0</v>
      </c>
      <c r="W22" s="112">
        <v>0</v>
      </c>
      <c r="X22" s="10">
        <v>0</v>
      </c>
      <c r="Y22" s="113">
        <v>0</v>
      </c>
      <c r="Z22" s="3">
        <v>2</v>
      </c>
      <c r="AA22" s="3">
        <v>0</v>
      </c>
      <c r="AB22" s="3">
        <v>0</v>
      </c>
      <c r="AC22" s="112">
        <v>1</v>
      </c>
      <c r="AD22" s="10">
        <v>0</v>
      </c>
      <c r="AE22" s="113">
        <v>0</v>
      </c>
      <c r="AF22" s="3">
        <v>0</v>
      </c>
      <c r="AG22" s="3">
        <v>0</v>
      </c>
      <c r="AH22" s="3">
        <v>0</v>
      </c>
      <c r="AI22" s="112">
        <v>0</v>
      </c>
      <c r="AJ22" s="10">
        <v>0</v>
      </c>
      <c r="AK22" s="113">
        <v>0</v>
      </c>
      <c r="AL22" s="3">
        <v>0</v>
      </c>
      <c r="AM22" s="3">
        <v>0</v>
      </c>
      <c r="AN22" s="3">
        <v>0</v>
      </c>
      <c r="AO22" s="112">
        <v>0</v>
      </c>
      <c r="AP22" s="10">
        <v>0</v>
      </c>
      <c r="AQ22" s="7">
        <v>0</v>
      </c>
      <c r="AR22" s="10" t="s">
        <v>6</v>
      </c>
      <c r="AS22" s="10" t="s">
        <v>62</v>
      </c>
      <c r="AT22" s="3" t="s">
        <v>62</v>
      </c>
      <c r="AU22" s="3" t="s">
        <v>62</v>
      </c>
      <c r="AV22" s="3" t="s">
        <v>62</v>
      </c>
      <c r="AW22" s="3" t="s">
        <v>62</v>
      </c>
      <c r="AX22" s="3" t="s">
        <v>62</v>
      </c>
      <c r="AY22" s="3" t="s">
        <v>62</v>
      </c>
      <c r="AZ22" s="3" t="s">
        <v>62</v>
      </c>
      <c r="BA22" s="3" t="s">
        <v>62</v>
      </c>
      <c r="BB22" s="3" t="s">
        <v>62</v>
      </c>
      <c r="BC22" s="3" t="s">
        <v>62</v>
      </c>
      <c r="BD22" s="3" t="s">
        <v>62</v>
      </c>
      <c r="BE22" s="3" t="s">
        <v>62</v>
      </c>
      <c r="BF22" s="3" t="s">
        <v>62</v>
      </c>
      <c r="BG22" s="3" t="s">
        <v>62</v>
      </c>
      <c r="BH22" s="3" t="s">
        <v>62</v>
      </c>
      <c r="BI22" s="3" t="s">
        <v>62</v>
      </c>
      <c r="BJ22" s="3" t="s">
        <v>62</v>
      </c>
    </row>
    <row r="23" spans="1:62" s="3" customFormat="1" ht="21" customHeight="1">
      <c r="A23" s="7" t="s">
        <v>7</v>
      </c>
      <c r="B23" s="3">
        <v>4</v>
      </c>
      <c r="C23" s="112">
        <v>4</v>
      </c>
      <c r="D23" s="10">
        <v>4</v>
      </c>
      <c r="E23" s="10">
        <v>0</v>
      </c>
      <c r="F23" s="10">
        <v>0</v>
      </c>
      <c r="G23" s="113">
        <v>0</v>
      </c>
      <c r="H23" s="3">
        <v>8</v>
      </c>
      <c r="I23" s="3">
        <v>0</v>
      </c>
      <c r="J23" s="3">
        <v>0</v>
      </c>
      <c r="K23" s="112">
        <v>2</v>
      </c>
      <c r="L23" s="10">
        <v>0</v>
      </c>
      <c r="M23" s="113">
        <v>0</v>
      </c>
      <c r="N23" s="3">
        <v>1</v>
      </c>
      <c r="O23" s="3">
        <v>0</v>
      </c>
      <c r="P23" s="3">
        <v>0</v>
      </c>
      <c r="Q23" s="112">
        <v>1</v>
      </c>
      <c r="R23" s="10">
        <v>0</v>
      </c>
      <c r="S23" s="113">
        <v>0</v>
      </c>
      <c r="T23" s="3">
        <v>1</v>
      </c>
      <c r="U23" s="3">
        <v>0</v>
      </c>
      <c r="V23" s="113">
        <v>0</v>
      </c>
      <c r="W23" s="112">
        <v>0</v>
      </c>
      <c r="X23" s="10">
        <v>0</v>
      </c>
      <c r="Y23" s="113">
        <v>0</v>
      </c>
      <c r="Z23" s="3">
        <v>1</v>
      </c>
      <c r="AA23" s="3">
        <v>0</v>
      </c>
      <c r="AB23" s="3">
        <v>0</v>
      </c>
      <c r="AC23" s="112">
        <v>1</v>
      </c>
      <c r="AD23" s="10">
        <v>0</v>
      </c>
      <c r="AE23" s="113">
        <v>0</v>
      </c>
      <c r="AF23" s="3">
        <v>0</v>
      </c>
      <c r="AG23" s="3">
        <v>0</v>
      </c>
      <c r="AH23" s="3">
        <v>0</v>
      </c>
      <c r="AI23" s="112">
        <v>1</v>
      </c>
      <c r="AJ23" s="10">
        <v>0</v>
      </c>
      <c r="AK23" s="113">
        <v>0</v>
      </c>
      <c r="AL23" s="3">
        <v>0</v>
      </c>
      <c r="AM23" s="3">
        <v>0</v>
      </c>
      <c r="AN23" s="3">
        <v>0</v>
      </c>
      <c r="AO23" s="112">
        <v>0</v>
      </c>
      <c r="AP23" s="10">
        <v>0</v>
      </c>
      <c r="AQ23" s="7">
        <v>0</v>
      </c>
      <c r="AR23" s="10" t="s">
        <v>7</v>
      </c>
      <c r="AS23" s="10" t="s">
        <v>62</v>
      </c>
      <c r="AT23" s="3" t="s">
        <v>62</v>
      </c>
      <c r="AU23" s="3" t="s">
        <v>62</v>
      </c>
      <c r="AV23" s="3" t="s">
        <v>62</v>
      </c>
      <c r="AW23" s="3" t="s">
        <v>62</v>
      </c>
      <c r="AX23" s="3" t="s">
        <v>62</v>
      </c>
      <c r="AY23" s="3" t="s">
        <v>62</v>
      </c>
      <c r="AZ23" s="3" t="s">
        <v>62</v>
      </c>
      <c r="BA23" s="3" t="s">
        <v>62</v>
      </c>
      <c r="BB23" s="3" t="s">
        <v>62</v>
      </c>
      <c r="BC23" s="3" t="s">
        <v>62</v>
      </c>
      <c r="BD23" s="3" t="s">
        <v>62</v>
      </c>
      <c r="BE23" s="3" t="s">
        <v>62</v>
      </c>
      <c r="BF23" s="3" t="s">
        <v>62</v>
      </c>
      <c r="BG23" s="3" t="s">
        <v>62</v>
      </c>
      <c r="BH23" s="3" t="s">
        <v>62</v>
      </c>
      <c r="BI23" s="3" t="s">
        <v>62</v>
      </c>
      <c r="BJ23" s="3" t="s">
        <v>62</v>
      </c>
    </row>
    <row r="24" spans="1:62" s="3" customFormat="1" ht="21" customHeight="1">
      <c r="A24" s="7" t="s">
        <v>8</v>
      </c>
      <c r="B24" s="3">
        <v>3</v>
      </c>
      <c r="C24" s="112">
        <v>3</v>
      </c>
      <c r="D24" s="10">
        <v>3</v>
      </c>
      <c r="E24" s="10">
        <v>0</v>
      </c>
      <c r="F24" s="10">
        <v>0</v>
      </c>
      <c r="G24" s="113">
        <v>0</v>
      </c>
      <c r="H24" s="3">
        <v>6</v>
      </c>
      <c r="I24" s="3">
        <v>0</v>
      </c>
      <c r="J24" s="3">
        <v>0</v>
      </c>
      <c r="K24" s="112">
        <v>2</v>
      </c>
      <c r="L24" s="10">
        <v>0</v>
      </c>
      <c r="M24" s="113">
        <v>0</v>
      </c>
      <c r="N24" s="3">
        <v>1</v>
      </c>
      <c r="O24" s="3">
        <v>0</v>
      </c>
      <c r="P24" s="3">
        <v>0</v>
      </c>
      <c r="Q24" s="112">
        <v>0</v>
      </c>
      <c r="R24" s="10">
        <v>0</v>
      </c>
      <c r="S24" s="113">
        <v>0</v>
      </c>
      <c r="T24" s="3">
        <v>1</v>
      </c>
      <c r="U24" s="3">
        <v>0</v>
      </c>
      <c r="V24" s="113">
        <v>0</v>
      </c>
      <c r="W24" s="112">
        <v>0</v>
      </c>
      <c r="X24" s="10">
        <v>0</v>
      </c>
      <c r="Y24" s="113">
        <v>0</v>
      </c>
      <c r="Z24" s="3">
        <v>1</v>
      </c>
      <c r="AA24" s="3">
        <v>0</v>
      </c>
      <c r="AB24" s="3">
        <v>0</v>
      </c>
      <c r="AC24" s="112">
        <v>0</v>
      </c>
      <c r="AD24" s="10">
        <v>0</v>
      </c>
      <c r="AE24" s="113">
        <v>0</v>
      </c>
      <c r="AF24" s="3">
        <v>0</v>
      </c>
      <c r="AG24" s="3">
        <v>0</v>
      </c>
      <c r="AH24" s="3">
        <v>0</v>
      </c>
      <c r="AI24" s="112">
        <v>1</v>
      </c>
      <c r="AJ24" s="10">
        <v>0</v>
      </c>
      <c r="AK24" s="113">
        <v>0</v>
      </c>
      <c r="AL24" s="3">
        <v>0</v>
      </c>
      <c r="AM24" s="3">
        <v>0</v>
      </c>
      <c r="AN24" s="3">
        <v>0</v>
      </c>
      <c r="AO24" s="112">
        <v>0</v>
      </c>
      <c r="AP24" s="10">
        <v>0</v>
      </c>
      <c r="AQ24" s="7">
        <v>0</v>
      </c>
      <c r="AR24" s="10" t="s">
        <v>8</v>
      </c>
      <c r="AS24" s="10" t="s">
        <v>62</v>
      </c>
      <c r="AT24" s="3" t="s">
        <v>62</v>
      </c>
      <c r="AU24" s="3" t="s">
        <v>62</v>
      </c>
      <c r="AV24" s="3" t="s">
        <v>62</v>
      </c>
      <c r="AW24" s="3" t="s">
        <v>62</v>
      </c>
      <c r="AX24" s="3" t="s">
        <v>62</v>
      </c>
      <c r="AY24" s="3" t="s">
        <v>62</v>
      </c>
      <c r="AZ24" s="3" t="s">
        <v>62</v>
      </c>
      <c r="BA24" s="3" t="s">
        <v>62</v>
      </c>
      <c r="BB24" s="3" t="s">
        <v>62</v>
      </c>
      <c r="BC24" s="3" t="s">
        <v>62</v>
      </c>
      <c r="BD24" s="3" t="s">
        <v>62</v>
      </c>
      <c r="BE24" s="3" t="s">
        <v>62</v>
      </c>
      <c r="BF24" s="3" t="s">
        <v>62</v>
      </c>
      <c r="BG24" s="3" t="s">
        <v>62</v>
      </c>
      <c r="BH24" s="3" t="s">
        <v>62</v>
      </c>
      <c r="BI24" s="3" t="s">
        <v>62</v>
      </c>
      <c r="BJ24" s="3" t="s">
        <v>62</v>
      </c>
    </row>
    <row r="25" spans="1:62" s="4" customFormat="1" ht="21" customHeight="1">
      <c r="A25" s="7" t="s">
        <v>9</v>
      </c>
      <c r="B25" s="3">
        <v>1</v>
      </c>
      <c r="C25" s="112">
        <v>1</v>
      </c>
      <c r="D25" s="10">
        <v>1</v>
      </c>
      <c r="E25" s="10">
        <v>0</v>
      </c>
      <c r="F25" s="10">
        <v>0</v>
      </c>
      <c r="G25" s="113">
        <v>0</v>
      </c>
      <c r="H25" s="3">
        <v>1</v>
      </c>
      <c r="I25" s="3">
        <v>0</v>
      </c>
      <c r="J25" s="3">
        <v>0</v>
      </c>
      <c r="K25" s="112">
        <v>1</v>
      </c>
      <c r="L25" s="10">
        <v>0</v>
      </c>
      <c r="M25" s="113">
        <v>0</v>
      </c>
      <c r="N25" s="3">
        <v>0</v>
      </c>
      <c r="O25" s="3">
        <v>0</v>
      </c>
      <c r="P25" s="3">
        <v>0</v>
      </c>
      <c r="Q25" s="112">
        <v>0</v>
      </c>
      <c r="R25" s="10">
        <v>0</v>
      </c>
      <c r="S25" s="113">
        <v>0</v>
      </c>
      <c r="T25" s="3">
        <v>0</v>
      </c>
      <c r="U25" s="3">
        <v>0</v>
      </c>
      <c r="V25" s="113">
        <v>0</v>
      </c>
      <c r="W25" s="112">
        <v>0</v>
      </c>
      <c r="X25" s="10">
        <v>0</v>
      </c>
      <c r="Y25" s="113">
        <v>0</v>
      </c>
      <c r="Z25" s="3">
        <v>0</v>
      </c>
      <c r="AA25" s="3">
        <v>0</v>
      </c>
      <c r="AB25" s="3">
        <v>0</v>
      </c>
      <c r="AC25" s="112">
        <v>0</v>
      </c>
      <c r="AD25" s="10">
        <v>0</v>
      </c>
      <c r="AE25" s="113">
        <v>0</v>
      </c>
      <c r="AF25" s="3">
        <v>0</v>
      </c>
      <c r="AG25" s="3">
        <v>0</v>
      </c>
      <c r="AH25" s="3">
        <v>0</v>
      </c>
      <c r="AI25" s="112">
        <v>0</v>
      </c>
      <c r="AJ25" s="10">
        <v>0</v>
      </c>
      <c r="AK25" s="113">
        <v>0</v>
      </c>
      <c r="AL25" s="3">
        <v>0</v>
      </c>
      <c r="AM25" s="3">
        <v>0</v>
      </c>
      <c r="AN25" s="3">
        <v>0</v>
      </c>
      <c r="AO25" s="112">
        <v>0</v>
      </c>
      <c r="AP25" s="10">
        <v>0</v>
      </c>
      <c r="AQ25" s="7">
        <v>0</v>
      </c>
      <c r="AR25" s="10" t="s">
        <v>9</v>
      </c>
      <c r="AS25" s="11" t="s">
        <v>62</v>
      </c>
      <c r="AT25" s="4" t="s">
        <v>62</v>
      </c>
      <c r="AU25" s="4" t="s">
        <v>62</v>
      </c>
      <c r="AV25" s="4" t="s">
        <v>62</v>
      </c>
      <c r="AW25" s="4" t="s">
        <v>62</v>
      </c>
      <c r="AX25" s="4" t="s">
        <v>62</v>
      </c>
      <c r="AY25" s="4" t="s">
        <v>62</v>
      </c>
      <c r="AZ25" s="4" t="s">
        <v>62</v>
      </c>
      <c r="BA25" s="4" t="s">
        <v>62</v>
      </c>
      <c r="BB25" s="4" t="s">
        <v>62</v>
      </c>
      <c r="BC25" s="4" t="s">
        <v>62</v>
      </c>
      <c r="BD25" s="4" t="s">
        <v>62</v>
      </c>
      <c r="BE25" s="4" t="s">
        <v>62</v>
      </c>
      <c r="BF25" s="4" t="s">
        <v>62</v>
      </c>
      <c r="BG25" s="4" t="s">
        <v>62</v>
      </c>
      <c r="BH25" s="4" t="s">
        <v>62</v>
      </c>
      <c r="BI25" s="4" t="s">
        <v>62</v>
      </c>
      <c r="BJ25" s="4" t="s">
        <v>62</v>
      </c>
    </row>
    <row r="26" spans="1:62" s="3" customFormat="1" ht="21" customHeight="1">
      <c r="A26" s="47" t="s">
        <v>139</v>
      </c>
      <c r="B26" s="5">
        <v>1</v>
      </c>
      <c r="C26" s="112">
        <v>1</v>
      </c>
      <c r="D26" s="10">
        <v>1</v>
      </c>
      <c r="E26" s="10">
        <v>0</v>
      </c>
      <c r="F26" s="10">
        <v>0</v>
      </c>
      <c r="G26" s="113">
        <v>0</v>
      </c>
      <c r="H26" s="3">
        <v>3</v>
      </c>
      <c r="I26" s="3">
        <v>0</v>
      </c>
      <c r="J26" s="3">
        <v>0</v>
      </c>
      <c r="K26" s="112">
        <v>1</v>
      </c>
      <c r="L26" s="10">
        <v>0</v>
      </c>
      <c r="M26" s="113">
        <v>0</v>
      </c>
      <c r="N26" s="3">
        <v>0</v>
      </c>
      <c r="O26" s="3">
        <v>0</v>
      </c>
      <c r="P26" s="3">
        <v>0</v>
      </c>
      <c r="Q26" s="112">
        <v>0</v>
      </c>
      <c r="R26" s="10">
        <v>0</v>
      </c>
      <c r="S26" s="113">
        <v>0</v>
      </c>
      <c r="T26" s="3">
        <v>1</v>
      </c>
      <c r="U26" s="3">
        <v>0</v>
      </c>
      <c r="V26" s="113">
        <v>0</v>
      </c>
      <c r="W26" s="112">
        <v>0</v>
      </c>
      <c r="X26" s="10">
        <v>0</v>
      </c>
      <c r="Y26" s="113">
        <v>0</v>
      </c>
      <c r="Z26" s="3">
        <v>0</v>
      </c>
      <c r="AA26" s="3">
        <v>0</v>
      </c>
      <c r="AB26" s="3">
        <v>0</v>
      </c>
      <c r="AC26" s="112">
        <v>0</v>
      </c>
      <c r="AD26" s="10">
        <v>0</v>
      </c>
      <c r="AE26" s="113">
        <v>0</v>
      </c>
      <c r="AF26" s="3">
        <v>0</v>
      </c>
      <c r="AG26" s="3">
        <v>0</v>
      </c>
      <c r="AH26" s="3">
        <v>0</v>
      </c>
      <c r="AI26" s="112">
        <v>1</v>
      </c>
      <c r="AJ26" s="10">
        <v>0</v>
      </c>
      <c r="AK26" s="113">
        <v>0</v>
      </c>
      <c r="AL26" s="3">
        <v>0</v>
      </c>
      <c r="AM26" s="3">
        <v>0</v>
      </c>
      <c r="AN26" s="3">
        <v>0</v>
      </c>
      <c r="AO26" s="112">
        <v>0</v>
      </c>
      <c r="AP26" s="10">
        <v>0</v>
      </c>
      <c r="AQ26" s="7">
        <v>0</v>
      </c>
      <c r="AR26" s="56" t="s">
        <v>139</v>
      </c>
      <c r="AS26" s="10"/>
    </row>
    <row r="27" spans="1:62" s="4" customFormat="1" ht="21" customHeight="1">
      <c r="A27" s="7" t="s">
        <v>59</v>
      </c>
      <c r="B27" s="5">
        <v>2</v>
      </c>
      <c r="C27" s="112">
        <v>2</v>
      </c>
      <c r="D27" s="10">
        <v>2</v>
      </c>
      <c r="E27" s="10">
        <v>0</v>
      </c>
      <c r="F27" s="10">
        <v>0</v>
      </c>
      <c r="G27" s="113">
        <v>0</v>
      </c>
      <c r="H27" s="3">
        <v>4</v>
      </c>
      <c r="I27" s="3">
        <v>0</v>
      </c>
      <c r="J27" s="3">
        <v>0</v>
      </c>
      <c r="K27" s="112">
        <v>1</v>
      </c>
      <c r="L27" s="10">
        <v>0</v>
      </c>
      <c r="M27" s="113">
        <v>0</v>
      </c>
      <c r="N27" s="3">
        <v>0</v>
      </c>
      <c r="O27" s="3">
        <v>0</v>
      </c>
      <c r="P27" s="3">
        <v>0</v>
      </c>
      <c r="Q27" s="112">
        <v>1</v>
      </c>
      <c r="R27" s="10">
        <v>0</v>
      </c>
      <c r="S27" s="113">
        <v>0</v>
      </c>
      <c r="T27" s="3">
        <v>1</v>
      </c>
      <c r="U27" s="3">
        <v>0</v>
      </c>
      <c r="V27" s="113">
        <v>0</v>
      </c>
      <c r="W27" s="112">
        <v>0</v>
      </c>
      <c r="X27" s="10">
        <v>0</v>
      </c>
      <c r="Y27" s="113">
        <v>0</v>
      </c>
      <c r="Z27" s="3">
        <v>1</v>
      </c>
      <c r="AA27" s="3">
        <v>0</v>
      </c>
      <c r="AB27" s="3">
        <v>0</v>
      </c>
      <c r="AC27" s="112">
        <v>0</v>
      </c>
      <c r="AD27" s="10">
        <v>0</v>
      </c>
      <c r="AE27" s="113">
        <v>0</v>
      </c>
      <c r="AF27" s="3">
        <v>0</v>
      </c>
      <c r="AG27" s="3">
        <v>0</v>
      </c>
      <c r="AH27" s="3">
        <v>0</v>
      </c>
      <c r="AI27" s="112">
        <v>0</v>
      </c>
      <c r="AJ27" s="10">
        <v>0</v>
      </c>
      <c r="AK27" s="113">
        <v>0</v>
      </c>
      <c r="AL27" s="3">
        <v>0</v>
      </c>
      <c r="AM27" s="3">
        <v>0</v>
      </c>
      <c r="AN27" s="3">
        <v>0</v>
      </c>
      <c r="AO27" s="112">
        <v>0</v>
      </c>
      <c r="AP27" s="10">
        <v>0</v>
      </c>
      <c r="AQ27" s="7">
        <v>0</v>
      </c>
      <c r="AR27" s="10" t="s">
        <v>59</v>
      </c>
      <c r="AS27" s="11" t="s">
        <v>62</v>
      </c>
      <c r="AT27" s="4" t="s">
        <v>62</v>
      </c>
      <c r="AU27" s="4" t="s">
        <v>62</v>
      </c>
      <c r="AV27" s="4" t="s">
        <v>62</v>
      </c>
      <c r="AW27" s="4" t="s">
        <v>62</v>
      </c>
      <c r="AX27" s="4" t="s">
        <v>62</v>
      </c>
      <c r="AY27" s="4" t="s">
        <v>62</v>
      </c>
      <c r="AZ27" s="4" t="s">
        <v>62</v>
      </c>
      <c r="BA27" s="4" t="s">
        <v>62</v>
      </c>
      <c r="BB27" s="4" t="s">
        <v>62</v>
      </c>
      <c r="BC27" s="4" t="s">
        <v>62</v>
      </c>
      <c r="BD27" s="4" t="s">
        <v>62</v>
      </c>
      <c r="BE27" s="4" t="s">
        <v>62</v>
      </c>
      <c r="BF27" s="4" t="s">
        <v>62</v>
      </c>
      <c r="BG27" s="4" t="s">
        <v>62</v>
      </c>
      <c r="BH27" s="4" t="s">
        <v>62</v>
      </c>
      <c r="BI27" s="4" t="s">
        <v>62</v>
      </c>
      <c r="BJ27" s="4" t="s">
        <v>62</v>
      </c>
    </row>
    <row r="28" spans="1:62" s="3" customFormat="1" ht="21" customHeight="1">
      <c r="A28" s="3" t="s">
        <v>60</v>
      </c>
      <c r="B28" s="5">
        <v>1</v>
      </c>
      <c r="C28" s="112">
        <v>1</v>
      </c>
      <c r="D28" s="10">
        <v>1</v>
      </c>
      <c r="E28" s="10">
        <v>0</v>
      </c>
      <c r="F28" s="10">
        <v>0</v>
      </c>
      <c r="G28" s="113">
        <v>0</v>
      </c>
      <c r="H28" s="3">
        <v>4</v>
      </c>
      <c r="I28" s="3">
        <v>0</v>
      </c>
      <c r="J28" s="3">
        <v>0</v>
      </c>
      <c r="K28" s="112">
        <v>1</v>
      </c>
      <c r="L28" s="10">
        <v>0</v>
      </c>
      <c r="M28" s="113">
        <v>0</v>
      </c>
      <c r="N28" s="3">
        <v>1</v>
      </c>
      <c r="O28" s="3">
        <v>0</v>
      </c>
      <c r="P28" s="3">
        <v>0</v>
      </c>
      <c r="Q28" s="112">
        <v>0</v>
      </c>
      <c r="R28" s="10">
        <v>0</v>
      </c>
      <c r="S28" s="113">
        <v>0</v>
      </c>
      <c r="T28" s="3">
        <v>1</v>
      </c>
      <c r="U28" s="3">
        <v>0</v>
      </c>
      <c r="V28" s="113">
        <v>0</v>
      </c>
      <c r="W28" s="112">
        <v>0</v>
      </c>
      <c r="X28" s="10">
        <v>0</v>
      </c>
      <c r="Y28" s="113">
        <v>0</v>
      </c>
      <c r="Z28" s="3">
        <v>0</v>
      </c>
      <c r="AA28" s="3">
        <v>0</v>
      </c>
      <c r="AB28" s="3">
        <v>0</v>
      </c>
      <c r="AC28" s="112">
        <v>0</v>
      </c>
      <c r="AD28" s="10">
        <v>0</v>
      </c>
      <c r="AE28" s="113">
        <v>0</v>
      </c>
      <c r="AF28" s="3">
        <v>0</v>
      </c>
      <c r="AG28" s="3">
        <v>0</v>
      </c>
      <c r="AH28" s="3">
        <v>0</v>
      </c>
      <c r="AI28" s="112">
        <v>1</v>
      </c>
      <c r="AJ28" s="10">
        <v>0</v>
      </c>
      <c r="AK28" s="113">
        <v>0</v>
      </c>
      <c r="AL28" s="3">
        <v>0</v>
      </c>
      <c r="AM28" s="3">
        <v>0</v>
      </c>
      <c r="AN28" s="3">
        <v>0</v>
      </c>
      <c r="AO28" s="112">
        <v>0</v>
      </c>
      <c r="AP28" s="10">
        <v>0</v>
      </c>
      <c r="AQ28" s="7">
        <v>0</v>
      </c>
      <c r="AR28" s="3" t="s">
        <v>60</v>
      </c>
      <c r="AS28" s="10"/>
    </row>
    <row r="29" spans="1:62" s="3" customFormat="1" ht="21" customHeight="1">
      <c r="A29" s="3" t="s">
        <v>140</v>
      </c>
      <c r="B29" s="5">
        <v>5</v>
      </c>
      <c r="C29" s="112">
        <v>4</v>
      </c>
      <c r="D29" s="10">
        <v>3</v>
      </c>
      <c r="E29" s="10">
        <v>0</v>
      </c>
      <c r="F29" s="10">
        <v>1</v>
      </c>
      <c r="G29" s="113">
        <v>1</v>
      </c>
      <c r="H29" s="3">
        <v>7</v>
      </c>
      <c r="I29" s="3">
        <v>0</v>
      </c>
      <c r="J29" s="3">
        <v>1</v>
      </c>
      <c r="K29" s="112">
        <v>2</v>
      </c>
      <c r="L29" s="10">
        <v>0</v>
      </c>
      <c r="M29" s="113">
        <v>1</v>
      </c>
      <c r="N29" s="3">
        <v>1</v>
      </c>
      <c r="O29" s="3">
        <v>0</v>
      </c>
      <c r="P29" s="3">
        <v>0</v>
      </c>
      <c r="Q29" s="112">
        <v>1</v>
      </c>
      <c r="R29" s="10">
        <v>0</v>
      </c>
      <c r="S29" s="113">
        <v>0</v>
      </c>
      <c r="T29" s="3">
        <v>1</v>
      </c>
      <c r="U29" s="3">
        <v>0</v>
      </c>
      <c r="V29" s="113">
        <v>0</v>
      </c>
      <c r="W29" s="112">
        <v>1</v>
      </c>
      <c r="X29" s="10">
        <v>0</v>
      </c>
      <c r="Y29" s="113">
        <v>0</v>
      </c>
      <c r="Z29" s="3">
        <v>0</v>
      </c>
      <c r="AA29" s="3">
        <v>0</v>
      </c>
      <c r="AB29" s="3">
        <v>0</v>
      </c>
      <c r="AC29" s="112">
        <v>0</v>
      </c>
      <c r="AD29" s="10">
        <v>0</v>
      </c>
      <c r="AE29" s="113">
        <v>0</v>
      </c>
      <c r="AF29" s="3">
        <v>0</v>
      </c>
      <c r="AG29" s="3">
        <v>0</v>
      </c>
      <c r="AH29" s="3">
        <v>0</v>
      </c>
      <c r="AI29" s="112">
        <v>0</v>
      </c>
      <c r="AJ29" s="10">
        <v>0</v>
      </c>
      <c r="AK29" s="113">
        <v>0</v>
      </c>
      <c r="AL29" s="3">
        <v>0</v>
      </c>
      <c r="AM29" s="3">
        <v>0</v>
      </c>
      <c r="AN29" s="3">
        <v>0</v>
      </c>
      <c r="AO29" s="112">
        <v>1</v>
      </c>
      <c r="AP29" s="10">
        <v>0</v>
      </c>
      <c r="AQ29" s="7">
        <v>0</v>
      </c>
      <c r="AR29" s="3" t="s">
        <v>140</v>
      </c>
      <c r="AS29" s="10" t="s">
        <v>62</v>
      </c>
      <c r="AT29" s="3" t="s">
        <v>62</v>
      </c>
      <c r="AU29" s="3" t="s">
        <v>62</v>
      </c>
      <c r="AV29" s="3" t="s">
        <v>62</v>
      </c>
      <c r="AW29" s="3" t="s">
        <v>62</v>
      </c>
      <c r="AX29" s="3" t="s">
        <v>62</v>
      </c>
      <c r="AY29" s="3" t="s">
        <v>62</v>
      </c>
      <c r="AZ29" s="3" t="s">
        <v>62</v>
      </c>
      <c r="BA29" s="3" t="s">
        <v>62</v>
      </c>
      <c r="BB29" s="3" t="s">
        <v>62</v>
      </c>
      <c r="BC29" s="3" t="s">
        <v>62</v>
      </c>
      <c r="BD29" s="3" t="s">
        <v>62</v>
      </c>
      <c r="BE29" s="3" t="s">
        <v>62</v>
      </c>
      <c r="BF29" s="3" t="s">
        <v>62</v>
      </c>
      <c r="BG29" s="3" t="s">
        <v>62</v>
      </c>
      <c r="BH29" s="3" t="s">
        <v>62</v>
      </c>
      <c r="BI29" s="3" t="s">
        <v>62</v>
      </c>
      <c r="BJ29" s="3" t="s">
        <v>62</v>
      </c>
    </row>
    <row r="30" spans="1:62" s="3" customFormat="1" ht="21" customHeight="1">
      <c r="A30" s="3" t="s">
        <v>141</v>
      </c>
      <c r="B30" s="5">
        <v>0</v>
      </c>
      <c r="C30" s="112">
        <v>0</v>
      </c>
      <c r="D30" s="10">
        <v>0</v>
      </c>
      <c r="E30" s="10">
        <v>0</v>
      </c>
      <c r="F30" s="10">
        <v>0</v>
      </c>
      <c r="G30" s="113">
        <v>0</v>
      </c>
      <c r="H30" s="3">
        <v>0</v>
      </c>
      <c r="I30" s="3">
        <v>0</v>
      </c>
      <c r="J30" s="3">
        <v>0</v>
      </c>
      <c r="K30" s="112">
        <v>0</v>
      </c>
      <c r="L30" s="10">
        <v>0</v>
      </c>
      <c r="M30" s="113">
        <v>0</v>
      </c>
      <c r="N30" s="3">
        <v>0</v>
      </c>
      <c r="O30" s="3">
        <v>0</v>
      </c>
      <c r="P30" s="3">
        <v>0</v>
      </c>
      <c r="Q30" s="112">
        <v>0</v>
      </c>
      <c r="R30" s="10">
        <v>0</v>
      </c>
      <c r="S30" s="113">
        <v>0</v>
      </c>
      <c r="T30" s="3">
        <v>0</v>
      </c>
      <c r="U30" s="3">
        <v>0</v>
      </c>
      <c r="V30" s="113">
        <v>0</v>
      </c>
      <c r="W30" s="112">
        <v>0</v>
      </c>
      <c r="X30" s="10">
        <v>0</v>
      </c>
      <c r="Y30" s="113">
        <v>0</v>
      </c>
      <c r="Z30" s="3">
        <v>0</v>
      </c>
      <c r="AA30" s="3">
        <v>0</v>
      </c>
      <c r="AB30" s="3">
        <v>0</v>
      </c>
      <c r="AC30" s="112">
        <v>0</v>
      </c>
      <c r="AD30" s="10">
        <v>0</v>
      </c>
      <c r="AE30" s="113">
        <v>0</v>
      </c>
      <c r="AF30" s="3">
        <v>0</v>
      </c>
      <c r="AG30" s="3">
        <v>0</v>
      </c>
      <c r="AH30" s="3">
        <v>0</v>
      </c>
      <c r="AI30" s="112">
        <v>0</v>
      </c>
      <c r="AJ30" s="10">
        <v>0</v>
      </c>
      <c r="AK30" s="113">
        <v>0</v>
      </c>
      <c r="AL30" s="3">
        <v>0</v>
      </c>
      <c r="AM30" s="3">
        <v>0</v>
      </c>
      <c r="AN30" s="3">
        <v>0</v>
      </c>
      <c r="AO30" s="112">
        <v>0</v>
      </c>
      <c r="AP30" s="10">
        <v>0</v>
      </c>
      <c r="AQ30" s="7">
        <v>0</v>
      </c>
      <c r="AR30" s="3" t="s">
        <v>141</v>
      </c>
      <c r="AS30" s="10" t="s">
        <v>62</v>
      </c>
      <c r="AT30" s="3" t="s">
        <v>62</v>
      </c>
      <c r="AU30" s="3" t="s">
        <v>62</v>
      </c>
      <c r="AV30" s="3" t="s">
        <v>62</v>
      </c>
      <c r="AW30" s="3" t="s">
        <v>62</v>
      </c>
      <c r="AX30" s="3" t="s">
        <v>62</v>
      </c>
      <c r="AY30" s="3" t="s">
        <v>62</v>
      </c>
      <c r="AZ30" s="3" t="s">
        <v>62</v>
      </c>
      <c r="BA30" s="3" t="s">
        <v>62</v>
      </c>
      <c r="BB30" s="3" t="s">
        <v>62</v>
      </c>
      <c r="BC30" s="3" t="s">
        <v>62</v>
      </c>
      <c r="BD30" s="3" t="s">
        <v>62</v>
      </c>
      <c r="BE30" s="3" t="s">
        <v>62</v>
      </c>
      <c r="BF30" s="3" t="s">
        <v>62</v>
      </c>
      <c r="BG30" s="3" t="s">
        <v>62</v>
      </c>
      <c r="BH30" s="3" t="s">
        <v>62</v>
      </c>
      <c r="BI30" s="3" t="s">
        <v>62</v>
      </c>
      <c r="BJ30" s="3" t="s">
        <v>62</v>
      </c>
    </row>
    <row r="31" spans="1:62" s="3" customFormat="1" ht="21" customHeight="1">
      <c r="A31" s="48" t="s">
        <v>165</v>
      </c>
      <c r="B31" s="5">
        <v>0</v>
      </c>
      <c r="C31" s="112">
        <v>0</v>
      </c>
      <c r="D31" s="10">
        <v>0</v>
      </c>
      <c r="E31" s="10">
        <v>0</v>
      </c>
      <c r="F31" s="10">
        <v>0</v>
      </c>
      <c r="G31" s="113">
        <v>0</v>
      </c>
      <c r="H31" s="3">
        <v>0</v>
      </c>
      <c r="I31" s="3">
        <v>0</v>
      </c>
      <c r="J31" s="3">
        <v>0</v>
      </c>
      <c r="K31" s="112">
        <v>0</v>
      </c>
      <c r="L31" s="10">
        <v>0</v>
      </c>
      <c r="M31" s="113">
        <v>0</v>
      </c>
      <c r="N31" s="3">
        <v>0</v>
      </c>
      <c r="O31" s="3">
        <v>0</v>
      </c>
      <c r="P31" s="3">
        <v>0</v>
      </c>
      <c r="Q31" s="112">
        <v>0</v>
      </c>
      <c r="R31" s="10">
        <v>0</v>
      </c>
      <c r="S31" s="113">
        <v>0</v>
      </c>
      <c r="T31" s="3">
        <v>0</v>
      </c>
      <c r="U31" s="3">
        <v>0</v>
      </c>
      <c r="V31" s="113">
        <v>0</v>
      </c>
      <c r="W31" s="112">
        <v>0</v>
      </c>
      <c r="X31" s="10">
        <v>0</v>
      </c>
      <c r="Y31" s="113">
        <v>0</v>
      </c>
      <c r="Z31" s="3">
        <v>0</v>
      </c>
      <c r="AA31" s="3">
        <v>0</v>
      </c>
      <c r="AB31" s="3">
        <v>0</v>
      </c>
      <c r="AC31" s="112">
        <v>0</v>
      </c>
      <c r="AD31" s="10">
        <v>0</v>
      </c>
      <c r="AE31" s="113">
        <v>0</v>
      </c>
      <c r="AF31" s="3">
        <v>0</v>
      </c>
      <c r="AG31" s="3">
        <v>0</v>
      </c>
      <c r="AH31" s="3">
        <v>0</v>
      </c>
      <c r="AI31" s="112">
        <v>0</v>
      </c>
      <c r="AJ31" s="10">
        <v>0</v>
      </c>
      <c r="AK31" s="113">
        <v>0</v>
      </c>
      <c r="AL31" s="3">
        <v>0</v>
      </c>
      <c r="AM31" s="3">
        <v>0</v>
      </c>
      <c r="AN31" s="3">
        <v>0</v>
      </c>
      <c r="AO31" s="112">
        <v>0</v>
      </c>
      <c r="AP31" s="10">
        <v>0</v>
      </c>
      <c r="AQ31" s="7">
        <v>0</v>
      </c>
      <c r="AR31" s="48" t="s">
        <v>165</v>
      </c>
      <c r="AS31" s="10"/>
    </row>
    <row r="32" spans="1:62" s="4" customFormat="1" ht="21" customHeight="1">
      <c r="A32" s="48" t="s">
        <v>166</v>
      </c>
      <c r="B32" s="5">
        <v>0</v>
      </c>
      <c r="C32" s="112">
        <v>0</v>
      </c>
      <c r="D32" s="10">
        <v>0</v>
      </c>
      <c r="E32" s="10">
        <v>0</v>
      </c>
      <c r="F32" s="10">
        <v>0</v>
      </c>
      <c r="G32" s="113">
        <v>0</v>
      </c>
      <c r="H32" s="3">
        <v>0</v>
      </c>
      <c r="I32" s="3">
        <v>0</v>
      </c>
      <c r="J32" s="3">
        <v>0</v>
      </c>
      <c r="K32" s="112">
        <v>0</v>
      </c>
      <c r="L32" s="10">
        <v>0</v>
      </c>
      <c r="M32" s="113">
        <v>0</v>
      </c>
      <c r="N32" s="3">
        <v>0</v>
      </c>
      <c r="O32" s="3">
        <v>0</v>
      </c>
      <c r="P32" s="3">
        <v>0</v>
      </c>
      <c r="Q32" s="112">
        <v>0</v>
      </c>
      <c r="R32" s="10">
        <v>0</v>
      </c>
      <c r="S32" s="113">
        <v>0</v>
      </c>
      <c r="T32" s="3">
        <v>0</v>
      </c>
      <c r="U32" s="3">
        <v>0</v>
      </c>
      <c r="V32" s="113">
        <v>0</v>
      </c>
      <c r="W32" s="112">
        <v>0</v>
      </c>
      <c r="X32" s="10">
        <v>0</v>
      </c>
      <c r="Y32" s="113">
        <v>0</v>
      </c>
      <c r="Z32" s="3">
        <v>0</v>
      </c>
      <c r="AA32" s="3">
        <v>0</v>
      </c>
      <c r="AB32" s="3">
        <v>0</v>
      </c>
      <c r="AC32" s="112">
        <v>0</v>
      </c>
      <c r="AD32" s="10">
        <v>0</v>
      </c>
      <c r="AE32" s="113">
        <v>0</v>
      </c>
      <c r="AF32" s="3">
        <v>0</v>
      </c>
      <c r="AG32" s="3">
        <v>0</v>
      </c>
      <c r="AH32" s="3">
        <v>0</v>
      </c>
      <c r="AI32" s="112">
        <v>0</v>
      </c>
      <c r="AJ32" s="10">
        <v>0</v>
      </c>
      <c r="AK32" s="113">
        <v>0</v>
      </c>
      <c r="AL32" s="3">
        <v>0</v>
      </c>
      <c r="AM32" s="3">
        <v>0</v>
      </c>
      <c r="AN32" s="3">
        <v>0</v>
      </c>
      <c r="AO32" s="112">
        <v>0</v>
      </c>
      <c r="AP32" s="10">
        <v>0</v>
      </c>
      <c r="AQ32" s="7">
        <v>0</v>
      </c>
      <c r="AR32" s="48" t="s">
        <v>166</v>
      </c>
      <c r="AS32" s="11" t="s">
        <v>62</v>
      </c>
      <c r="AT32" s="4" t="s">
        <v>62</v>
      </c>
      <c r="AU32" s="4" t="s">
        <v>62</v>
      </c>
      <c r="AV32" s="4" t="s">
        <v>62</v>
      </c>
      <c r="AW32" s="4" t="s">
        <v>62</v>
      </c>
      <c r="AX32" s="4" t="s">
        <v>62</v>
      </c>
      <c r="AY32" s="4" t="s">
        <v>62</v>
      </c>
      <c r="AZ32" s="4" t="s">
        <v>62</v>
      </c>
      <c r="BA32" s="4" t="s">
        <v>62</v>
      </c>
      <c r="BB32" s="4" t="s">
        <v>62</v>
      </c>
      <c r="BC32" s="4" t="s">
        <v>62</v>
      </c>
      <c r="BD32" s="4" t="s">
        <v>62</v>
      </c>
      <c r="BE32" s="4" t="s">
        <v>62</v>
      </c>
      <c r="BF32" s="4" t="s">
        <v>62</v>
      </c>
      <c r="BG32" s="4" t="s">
        <v>62</v>
      </c>
      <c r="BH32" s="4" t="s">
        <v>62</v>
      </c>
      <c r="BI32" s="4" t="s">
        <v>62</v>
      </c>
      <c r="BJ32" s="4" t="s">
        <v>62</v>
      </c>
    </row>
    <row r="33" spans="1:160" s="3" customFormat="1" ht="21" customHeight="1">
      <c r="A33" s="48" t="s">
        <v>10</v>
      </c>
      <c r="B33" s="5">
        <v>0</v>
      </c>
      <c r="C33" s="112">
        <v>0</v>
      </c>
      <c r="D33" s="10">
        <v>0</v>
      </c>
      <c r="E33" s="10">
        <v>0</v>
      </c>
      <c r="F33" s="10">
        <v>0</v>
      </c>
      <c r="G33" s="113">
        <v>0</v>
      </c>
      <c r="H33" s="3">
        <v>0</v>
      </c>
      <c r="I33" s="3">
        <v>0</v>
      </c>
      <c r="J33" s="3">
        <v>0</v>
      </c>
      <c r="K33" s="112">
        <v>0</v>
      </c>
      <c r="L33" s="10">
        <v>0</v>
      </c>
      <c r="M33" s="113">
        <v>0</v>
      </c>
      <c r="N33" s="3">
        <v>0</v>
      </c>
      <c r="O33" s="3">
        <v>0</v>
      </c>
      <c r="P33" s="3">
        <v>0</v>
      </c>
      <c r="Q33" s="112">
        <v>0</v>
      </c>
      <c r="R33" s="10">
        <v>0</v>
      </c>
      <c r="S33" s="113">
        <v>0</v>
      </c>
      <c r="T33" s="3">
        <v>0</v>
      </c>
      <c r="U33" s="3">
        <v>0</v>
      </c>
      <c r="V33" s="113">
        <v>0</v>
      </c>
      <c r="W33" s="112">
        <v>0</v>
      </c>
      <c r="X33" s="10">
        <v>0</v>
      </c>
      <c r="Y33" s="113">
        <v>0</v>
      </c>
      <c r="Z33" s="3">
        <v>0</v>
      </c>
      <c r="AA33" s="3">
        <v>0</v>
      </c>
      <c r="AB33" s="3">
        <v>0</v>
      </c>
      <c r="AC33" s="112">
        <v>0</v>
      </c>
      <c r="AD33" s="10">
        <v>0</v>
      </c>
      <c r="AE33" s="113">
        <v>0</v>
      </c>
      <c r="AF33" s="3">
        <v>0</v>
      </c>
      <c r="AG33" s="3">
        <v>0</v>
      </c>
      <c r="AH33" s="3">
        <v>0</v>
      </c>
      <c r="AI33" s="112">
        <v>0</v>
      </c>
      <c r="AJ33" s="10">
        <v>0</v>
      </c>
      <c r="AK33" s="113">
        <v>0</v>
      </c>
      <c r="AL33" s="3">
        <v>0</v>
      </c>
      <c r="AM33" s="3">
        <v>0</v>
      </c>
      <c r="AN33" s="3">
        <v>0</v>
      </c>
      <c r="AO33" s="112">
        <v>0</v>
      </c>
      <c r="AP33" s="10">
        <v>0</v>
      </c>
      <c r="AQ33" s="7">
        <v>0</v>
      </c>
      <c r="AR33" s="48" t="s">
        <v>10</v>
      </c>
      <c r="AS33" s="10"/>
    </row>
    <row r="34" spans="1:160" s="4" customFormat="1" ht="21" customHeight="1">
      <c r="A34" s="48" t="s">
        <v>167</v>
      </c>
      <c r="B34" s="5">
        <v>0</v>
      </c>
      <c r="C34" s="112">
        <v>0</v>
      </c>
      <c r="D34" s="10">
        <v>0</v>
      </c>
      <c r="E34" s="10">
        <v>0</v>
      </c>
      <c r="F34" s="10">
        <v>0</v>
      </c>
      <c r="G34" s="113">
        <v>0</v>
      </c>
      <c r="H34" s="3">
        <v>0</v>
      </c>
      <c r="I34" s="3">
        <v>0</v>
      </c>
      <c r="J34" s="3">
        <v>0</v>
      </c>
      <c r="K34" s="112">
        <v>0</v>
      </c>
      <c r="L34" s="10">
        <v>0</v>
      </c>
      <c r="M34" s="113">
        <v>0</v>
      </c>
      <c r="N34" s="3">
        <v>0</v>
      </c>
      <c r="O34" s="3">
        <v>0</v>
      </c>
      <c r="P34" s="3">
        <v>0</v>
      </c>
      <c r="Q34" s="112">
        <v>0</v>
      </c>
      <c r="R34" s="10">
        <v>0</v>
      </c>
      <c r="S34" s="113">
        <v>0</v>
      </c>
      <c r="T34" s="3">
        <v>0</v>
      </c>
      <c r="U34" s="3">
        <v>0</v>
      </c>
      <c r="V34" s="113">
        <v>0</v>
      </c>
      <c r="W34" s="112">
        <v>0</v>
      </c>
      <c r="X34" s="10">
        <v>0</v>
      </c>
      <c r="Y34" s="113">
        <v>0</v>
      </c>
      <c r="Z34" s="3">
        <v>0</v>
      </c>
      <c r="AA34" s="3">
        <v>0</v>
      </c>
      <c r="AB34" s="3">
        <v>0</v>
      </c>
      <c r="AC34" s="112">
        <v>0</v>
      </c>
      <c r="AD34" s="10">
        <v>0</v>
      </c>
      <c r="AE34" s="113">
        <v>0</v>
      </c>
      <c r="AF34" s="3">
        <v>0</v>
      </c>
      <c r="AG34" s="3">
        <v>0</v>
      </c>
      <c r="AH34" s="3">
        <v>0</v>
      </c>
      <c r="AI34" s="112">
        <v>0</v>
      </c>
      <c r="AJ34" s="10">
        <v>0</v>
      </c>
      <c r="AK34" s="113">
        <v>0</v>
      </c>
      <c r="AL34" s="3">
        <v>0</v>
      </c>
      <c r="AM34" s="3">
        <v>0</v>
      </c>
      <c r="AN34" s="3">
        <v>0</v>
      </c>
      <c r="AO34" s="112">
        <v>0</v>
      </c>
      <c r="AP34" s="10">
        <v>0</v>
      </c>
      <c r="AQ34" s="7">
        <v>0</v>
      </c>
      <c r="AR34" s="48" t="s">
        <v>167</v>
      </c>
      <c r="AS34" s="11" t="s">
        <v>62</v>
      </c>
      <c r="AT34" s="4" t="s">
        <v>62</v>
      </c>
      <c r="AU34" s="4" t="s">
        <v>62</v>
      </c>
      <c r="AV34" s="4" t="s">
        <v>62</v>
      </c>
      <c r="AW34" s="4" t="s">
        <v>62</v>
      </c>
      <c r="AX34" s="4" t="s">
        <v>62</v>
      </c>
      <c r="AY34" s="4" t="s">
        <v>62</v>
      </c>
      <c r="AZ34" s="4" t="s">
        <v>62</v>
      </c>
      <c r="BA34" s="4" t="s">
        <v>62</v>
      </c>
      <c r="BB34" s="4" t="s">
        <v>62</v>
      </c>
      <c r="BC34" s="4" t="s">
        <v>62</v>
      </c>
      <c r="BD34" s="4" t="s">
        <v>62</v>
      </c>
      <c r="BE34" s="4" t="s">
        <v>62</v>
      </c>
      <c r="BF34" s="4" t="s">
        <v>62</v>
      </c>
      <c r="BG34" s="4" t="s">
        <v>62</v>
      </c>
      <c r="BH34" s="4" t="s">
        <v>62</v>
      </c>
      <c r="BI34" s="4" t="s">
        <v>62</v>
      </c>
      <c r="BJ34" s="4" t="s">
        <v>62</v>
      </c>
    </row>
    <row r="35" spans="1:160" s="3" customFormat="1" ht="21" customHeight="1">
      <c r="A35" s="56" t="s">
        <v>168</v>
      </c>
      <c r="B35" s="5">
        <v>0</v>
      </c>
      <c r="C35" s="112">
        <v>0</v>
      </c>
      <c r="D35" s="10">
        <v>0</v>
      </c>
      <c r="E35" s="10">
        <v>0</v>
      </c>
      <c r="F35" s="10">
        <v>0</v>
      </c>
      <c r="G35" s="113">
        <v>0</v>
      </c>
      <c r="H35" s="3">
        <v>0</v>
      </c>
      <c r="I35" s="3">
        <v>0</v>
      </c>
      <c r="J35" s="3">
        <v>0</v>
      </c>
      <c r="K35" s="112">
        <v>0</v>
      </c>
      <c r="L35" s="10">
        <v>0</v>
      </c>
      <c r="M35" s="113">
        <v>0</v>
      </c>
      <c r="N35" s="3">
        <v>0</v>
      </c>
      <c r="O35" s="3">
        <v>0</v>
      </c>
      <c r="P35" s="3">
        <v>0</v>
      </c>
      <c r="Q35" s="112">
        <v>0</v>
      </c>
      <c r="R35" s="10">
        <v>0</v>
      </c>
      <c r="S35" s="113">
        <v>0</v>
      </c>
      <c r="T35" s="3">
        <v>0</v>
      </c>
      <c r="U35" s="3">
        <v>0</v>
      </c>
      <c r="V35" s="113">
        <v>0</v>
      </c>
      <c r="W35" s="112">
        <v>0</v>
      </c>
      <c r="X35" s="10">
        <v>0</v>
      </c>
      <c r="Y35" s="113">
        <v>0</v>
      </c>
      <c r="Z35" s="3">
        <v>0</v>
      </c>
      <c r="AA35" s="3">
        <v>0</v>
      </c>
      <c r="AB35" s="3">
        <v>0</v>
      </c>
      <c r="AC35" s="112">
        <v>0</v>
      </c>
      <c r="AD35" s="10">
        <v>0</v>
      </c>
      <c r="AE35" s="113">
        <v>0</v>
      </c>
      <c r="AF35" s="3">
        <v>0</v>
      </c>
      <c r="AG35" s="3">
        <v>0</v>
      </c>
      <c r="AH35" s="3">
        <v>0</v>
      </c>
      <c r="AI35" s="112">
        <v>0</v>
      </c>
      <c r="AJ35" s="10">
        <v>0</v>
      </c>
      <c r="AK35" s="113">
        <v>0</v>
      </c>
      <c r="AL35" s="3">
        <v>0</v>
      </c>
      <c r="AM35" s="3">
        <v>0</v>
      </c>
      <c r="AN35" s="3">
        <v>0</v>
      </c>
      <c r="AO35" s="112">
        <v>0</v>
      </c>
      <c r="AP35" s="10">
        <v>0</v>
      </c>
      <c r="AQ35" s="7">
        <v>0</v>
      </c>
      <c r="AR35" s="56" t="s">
        <v>168</v>
      </c>
      <c r="AS35" s="10" t="s">
        <v>62</v>
      </c>
      <c r="AT35" s="3" t="s">
        <v>62</v>
      </c>
      <c r="AU35" s="3" t="s">
        <v>62</v>
      </c>
      <c r="AV35" s="3" t="s">
        <v>62</v>
      </c>
      <c r="AW35" s="3" t="s">
        <v>62</v>
      </c>
      <c r="AX35" s="3" t="s">
        <v>62</v>
      </c>
      <c r="AY35" s="3" t="s">
        <v>62</v>
      </c>
      <c r="AZ35" s="3" t="s">
        <v>62</v>
      </c>
      <c r="BA35" s="3" t="s">
        <v>62</v>
      </c>
      <c r="BB35" s="3" t="s">
        <v>62</v>
      </c>
      <c r="BC35" s="3" t="s">
        <v>62</v>
      </c>
      <c r="BD35" s="3" t="s">
        <v>62</v>
      </c>
      <c r="BE35" s="3" t="s">
        <v>62</v>
      </c>
      <c r="BF35" s="3" t="s">
        <v>62</v>
      </c>
      <c r="BG35" s="3" t="s">
        <v>62</v>
      </c>
      <c r="BH35" s="3" t="s">
        <v>62</v>
      </c>
      <c r="BI35" s="3" t="s">
        <v>62</v>
      </c>
      <c r="BJ35" s="3" t="s">
        <v>62</v>
      </c>
    </row>
    <row r="36" spans="1:160" s="3" customFormat="1" ht="21" customHeight="1">
      <c r="A36" s="48" t="s">
        <v>11</v>
      </c>
      <c r="B36" s="5">
        <v>2</v>
      </c>
      <c r="C36" s="112">
        <v>2</v>
      </c>
      <c r="D36" s="10">
        <v>2</v>
      </c>
      <c r="E36" s="10">
        <v>0</v>
      </c>
      <c r="F36" s="10">
        <v>0</v>
      </c>
      <c r="G36" s="113">
        <v>0</v>
      </c>
      <c r="H36" s="3">
        <v>3</v>
      </c>
      <c r="I36" s="3">
        <v>0</v>
      </c>
      <c r="J36" s="3">
        <v>0</v>
      </c>
      <c r="K36" s="112">
        <v>1</v>
      </c>
      <c r="L36" s="10">
        <v>0</v>
      </c>
      <c r="M36" s="113">
        <v>0</v>
      </c>
      <c r="N36" s="3">
        <v>0</v>
      </c>
      <c r="O36" s="3">
        <v>0</v>
      </c>
      <c r="P36" s="3">
        <v>0</v>
      </c>
      <c r="Q36" s="112">
        <v>0</v>
      </c>
      <c r="R36" s="10">
        <v>0</v>
      </c>
      <c r="S36" s="113">
        <v>0</v>
      </c>
      <c r="T36" s="3">
        <v>0</v>
      </c>
      <c r="U36" s="3">
        <v>0</v>
      </c>
      <c r="V36" s="113">
        <v>0</v>
      </c>
      <c r="W36" s="112">
        <v>0</v>
      </c>
      <c r="X36" s="10">
        <v>0</v>
      </c>
      <c r="Y36" s="113">
        <v>0</v>
      </c>
      <c r="Z36" s="3">
        <v>0</v>
      </c>
      <c r="AA36" s="3">
        <v>0</v>
      </c>
      <c r="AB36" s="3">
        <v>0</v>
      </c>
      <c r="AC36" s="112">
        <v>0</v>
      </c>
      <c r="AD36" s="10">
        <v>0</v>
      </c>
      <c r="AE36" s="113">
        <v>0</v>
      </c>
      <c r="AF36" s="3">
        <v>0</v>
      </c>
      <c r="AG36" s="3">
        <v>0</v>
      </c>
      <c r="AH36" s="3">
        <v>0</v>
      </c>
      <c r="AI36" s="112">
        <v>0</v>
      </c>
      <c r="AJ36" s="10">
        <v>0</v>
      </c>
      <c r="AK36" s="113">
        <v>0</v>
      </c>
      <c r="AL36" s="3">
        <v>1</v>
      </c>
      <c r="AM36" s="3">
        <v>0</v>
      </c>
      <c r="AN36" s="3">
        <v>0</v>
      </c>
      <c r="AO36" s="112">
        <v>1</v>
      </c>
      <c r="AP36" s="10">
        <v>0</v>
      </c>
      <c r="AQ36" s="7">
        <v>0</v>
      </c>
      <c r="AR36" s="48" t="s">
        <v>11</v>
      </c>
      <c r="AS36" s="10" t="s">
        <v>62</v>
      </c>
      <c r="AT36" s="3" t="s">
        <v>62</v>
      </c>
      <c r="AU36" s="3" t="s">
        <v>62</v>
      </c>
      <c r="AV36" s="3" t="s">
        <v>62</v>
      </c>
      <c r="AW36" s="3" t="s">
        <v>62</v>
      </c>
      <c r="AX36" s="3" t="s">
        <v>62</v>
      </c>
      <c r="AY36" s="3" t="s">
        <v>62</v>
      </c>
      <c r="AZ36" s="3" t="s">
        <v>62</v>
      </c>
      <c r="BA36" s="3" t="s">
        <v>62</v>
      </c>
      <c r="BB36" s="3" t="s">
        <v>62</v>
      </c>
      <c r="BC36" s="3" t="s">
        <v>62</v>
      </c>
      <c r="BD36" s="3" t="s">
        <v>62</v>
      </c>
      <c r="BE36" s="3" t="s">
        <v>62</v>
      </c>
      <c r="BF36" s="3" t="s">
        <v>62</v>
      </c>
      <c r="BG36" s="3" t="s">
        <v>62</v>
      </c>
      <c r="BH36" s="3" t="s">
        <v>62</v>
      </c>
      <c r="BI36" s="3" t="s">
        <v>62</v>
      </c>
      <c r="BJ36" s="3" t="s">
        <v>62</v>
      </c>
    </row>
    <row r="37" spans="1:160" s="63" customFormat="1" ht="21" customHeight="1" thickBot="1">
      <c r="A37" s="48" t="s">
        <v>169</v>
      </c>
      <c r="B37" s="5">
        <v>0</v>
      </c>
      <c r="C37" s="112">
        <v>0</v>
      </c>
      <c r="D37" s="10">
        <v>0</v>
      </c>
      <c r="E37" s="10">
        <v>0</v>
      </c>
      <c r="F37" s="10">
        <v>0</v>
      </c>
      <c r="G37" s="113">
        <v>0</v>
      </c>
      <c r="H37" s="3">
        <v>0</v>
      </c>
      <c r="I37" s="3">
        <v>0</v>
      </c>
      <c r="J37" s="3">
        <v>0</v>
      </c>
      <c r="K37" s="112">
        <v>0</v>
      </c>
      <c r="L37" s="10">
        <v>0</v>
      </c>
      <c r="M37" s="113">
        <v>0</v>
      </c>
      <c r="N37" s="3">
        <v>0</v>
      </c>
      <c r="O37" s="3">
        <v>0</v>
      </c>
      <c r="P37" s="3">
        <v>0</v>
      </c>
      <c r="Q37" s="112">
        <v>0</v>
      </c>
      <c r="R37" s="10">
        <v>0</v>
      </c>
      <c r="S37" s="113">
        <v>0</v>
      </c>
      <c r="T37" s="3">
        <v>0</v>
      </c>
      <c r="U37" s="3">
        <v>0</v>
      </c>
      <c r="V37" s="113">
        <v>0</v>
      </c>
      <c r="W37" s="112">
        <v>0</v>
      </c>
      <c r="X37" s="10">
        <v>0</v>
      </c>
      <c r="Y37" s="113">
        <v>0</v>
      </c>
      <c r="Z37" s="3">
        <v>0</v>
      </c>
      <c r="AA37" s="3">
        <v>0</v>
      </c>
      <c r="AB37" s="3">
        <v>0</v>
      </c>
      <c r="AC37" s="112">
        <v>0</v>
      </c>
      <c r="AD37" s="10">
        <v>0</v>
      </c>
      <c r="AE37" s="113">
        <v>0</v>
      </c>
      <c r="AF37" s="3">
        <v>0</v>
      </c>
      <c r="AG37" s="3">
        <v>0</v>
      </c>
      <c r="AH37" s="3">
        <v>0</v>
      </c>
      <c r="AI37" s="112">
        <v>0</v>
      </c>
      <c r="AJ37" s="10">
        <v>0</v>
      </c>
      <c r="AK37" s="113">
        <v>0</v>
      </c>
      <c r="AL37" s="3">
        <v>0</v>
      </c>
      <c r="AM37" s="3">
        <v>0</v>
      </c>
      <c r="AN37" s="3">
        <v>0</v>
      </c>
      <c r="AO37" s="112">
        <v>0</v>
      </c>
      <c r="AP37" s="10">
        <v>0</v>
      </c>
      <c r="AQ37" s="7">
        <v>0</v>
      </c>
      <c r="AR37" s="48" t="s">
        <v>169</v>
      </c>
      <c r="AS37" s="153" t="s">
        <v>62</v>
      </c>
      <c r="AT37" s="153" t="s">
        <v>62</v>
      </c>
      <c r="AU37" s="153" t="s">
        <v>62</v>
      </c>
      <c r="AV37" s="153" t="s">
        <v>62</v>
      </c>
      <c r="AW37" s="153" t="s">
        <v>62</v>
      </c>
      <c r="AX37" s="153" t="s">
        <v>62</v>
      </c>
      <c r="AY37" s="153" t="s">
        <v>62</v>
      </c>
      <c r="AZ37" s="153" t="s">
        <v>62</v>
      </c>
      <c r="BA37" s="153" t="s">
        <v>62</v>
      </c>
      <c r="BB37" s="153" t="s">
        <v>62</v>
      </c>
      <c r="BC37" s="153" t="s">
        <v>62</v>
      </c>
      <c r="BD37" s="153" t="s">
        <v>62</v>
      </c>
      <c r="BE37" s="153" t="s">
        <v>62</v>
      </c>
      <c r="BF37" s="153" t="s">
        <v>62</v>
      </c>
      <c r="BG37" s="153" t="s">
        <v>62</v>
      </c>
      <c r="BH37" s="153" t="s">
        <v>62</v>
      </c>
      <c r="BI37" s="153" t="s">
        <v>62</v>
      </c>
      <c r="BJ37" s="153" t="s">
        <v>62</v>
      </c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  <c r="CT37" s="153"/>
      <c r="CU37" s="153"/>
      <c r="CV37" s="153"/>
      <c r="CW37" s="153"/>
      <c r="CX37" s="153"/>
      <c r="CY37" s="153"/>
      <c r="CZ37" s="153"/>
      <c r="DA37" s="153"/>
      <c r="DB37" s="153"/>
      <c r="DC37" s="153"/>
      <c r="DD37" s="153"/>
      <c r="DE37" s="153"/>
      <c r="DF37" s="153"/>
      <c r="DG37" s="153"/>
      <c r="DH37" s="153"/>
      <c r="DI37" s="153"/>
      <c r="DJ37" s="153"/>
      <c r="DK37" s="153"/>
      <c r="DL37" s="153"/>
      <c r="DM37" s="153"/>
      <c r="DN37" s="153"/>
      <c r="DO37" s="153"/>
      <c r="DP37" s="153"/>
      <c r="DQ37" s="153"/>
      <c r="DR37" s="153"/>
      <c r="DS37" s="153"/>
      <c r="DT37" s="153"/>
      <c r="DU37" s="153"/>
      <c r="DV37" s="153"/>
      <c r="DW37" s="153"/>
      <c r="DX37" s="153"/>
      <c r="DY37" s="153"/>
      <c r="DZ37" s="153"/>
      <c r="EA37" s="153"/>
      <c r="EB37" s="153"/>
      <c r="EC37" s="153"/>
      <c r="ED37" s="153"/>
      <c r="EE37" s="153"/>
      <c r="EF37" s="153"/>
      <c r="EG37" s="153"/>
      <c r="EH37" s="153"/>
      <c r="EI37" s="153"/>
      <c r="EJ37" s="153"/>
      <c r="EK37" s="153"/>
      <c r="EL37" s="153"/>
      <c r="EM37" s="153"/>
      <c r="EN37" s="153"/>
      <c r="EO37" s="153"/>
      <c r="EP37" s="153"/>
      <c r="EQ37" s="153"/>
      <c r="ER37" s="153"/>
      <c r="ES37" s="153"/>
      <c r="ET37" s="153"/>
      <c r="EU37" s="153"/>
      <c r="EV37" s="153"/>
      <c r="EW37" s="153"/>
      <c r="EX37" s="153"/>
      <c r="EY37" s="153"/>
      <c r="EZ37" s="153"/>
      <c r="FA37" s="153"/>
      <c r="FB37" s="153"/>
      <c r="FC37" s="153"/>
      <c r="FD37" s="153"/>
    </row>
    <row r="38" spans="1:160" s="34" customFormat="1" ht="21" customHeight="1">
      <c r="A38" s="48" t="s">
        <v>170</v>
      </c>
      <c r="B38" s="5">
        <v>0</v>
      </c>
      <c r="C38" s="112">
        <v>0</v>
      </c>
      <c r="D38" s="10">
        <v>0</v>
      </c>
      <c r="E38" s="10">
        <v>0</v>
      </c>
      <c r="F38" s="10">
        <v>0</v>
      </c>
      <c r="G38" s="113">
        <v>0</v>
      </c>
      <c r="H38" s="3">
        <v>0</v>
      </c>
      <c r="I38" s="3">
        <v>0</v>
      </c>
      <c r="J38" s="3">
        <v>0</v>
      </c>
      <c r="K38" s="112">
        <v>0</v>
      </c>
      <c r="L38" s="10">
        <v>0</v>
      </c>
      <c r="M38" s="113">
        <v>0</v>
      </c>
      <c r="N38" s="3">
        <v>0</v>
      </c>
      <c r="O38" s="3">
        <v>0</v>
      </c>
      <c r="P38" s="3">
        <v>0</v>
      </c>
      <c r="Q38" s="112">
        <v>0</v>
      </c>
      <c r="R38" s="10">
        <v>0</v>
      </c>
      <c r="S38" s="113">
        <v>0</v>
      </c>
      <c r="T38" s="3">
        <v>0</v>
      </c>
      <c r="U38" s="3">
        <v>0</v>
      </c>
      <c r="V38" s="113">
        <v>0</v>
      </c>
      <c r="W38" s="112">
        <v>0</v>
      </c>
      <c r="X38" s="10">
        <v>0</v>
      </c>
      <c r="Y38" s="113">
        <v>0</v>
      </c>
      <c r="Z38" s="3">
        <v>0</v>
      </c>
      <c r="AA38" s="3">
        <v>0</v>
      </c>
      <c r="AB38" s="3">
        <v>0</v>
      </c>
      <c r="AC38" s="112">
        <v>0</v>
      </c>
      <c r="AD38" s="10">
        <v>0</v>
      </c>
      <c r="AE38" s="113">
        <v>0</v>
      </c>
      <c r="AF38" s="3">
        <v>0</v>
      </c>
      <c r="AG38" s="3">
        <v>0</v>
      </c>
      <c r="AH38" s="3">
        <v>0</v>
      </c>
      <c r="AI38" s="112">
        <v>0</v>
      </c>
      <c r="AJ38" s="10">
        <v>0</v>
      </c>
      <c r="AK38" s="113">
        <v>0</v>
      </c>
      <c r="AL38" s="3">
        <v>0</v>
      </c>
      <c r="AM38" s="3">
        <v>0</v>
      </c>
      <c r="AN38" s="3">
        <v>0</v>
      </c>
      <c r="AO38" s="112">
        <v>0</v>
      </c>
      <c r="AP38" s="10">
        <v>0</v>
      </c>
      <c r="AQ38" s="7">
        <v>0</v>
      </c>
      <c r="AR38" s="48" t="s">
        <v>170</v>
      </c>
      <c r="AS38" s="154" t="s">
        <v>62</v>
      </c>
      <c r="AT38" s="154" t="s">
        <v>62</v>
      </c>
      <c r="AU38" s="33" t="s">
        <v>62</v>
      </c>
      <c r="AV38" s="33" t="s">
        <v>62</v>
      </c>
      <c r="AW38" s="154" t="s">
        <v>62</v>
      </c>
      <c r="AX38" s="34" t="s">
        <v>62</v>
      </c>
      <c r="AY38" s="34" t="s">
        <v>62</v>
      </c>
      <c r="AZ38" s="34" t="s">
        <v>62</v>
      </c>
      <c r="BA38" s="34" t="s">
        <v>62</v>
      </c>
      <c r="BB38" s="34" t="s">
        <v>62</v>
      </c>
      <c r="BC38" s="34" t="s">
        <v>62</v>
      </c>
      <c r="BD38" s="34" t="s">
        <v>62</v>
      </c>
      <c r="BE38" s="34" t="s">
        <v>62</v>
      </c>
      <c r="BF38" s="34" t="s">
        <v>62</v>
      </c>
      <c r="BG38" s="34" t="s">
        <v>62</v>
      </c>
      <c r="BH38" s="34" t="s">
        <v>62</v>
      </c>
      <c r="BI38" s="34" t="s">
        <v>62</v>
      </c>
      <c r="BJ38" s="34" t="s">
        <v>62</v>
      </c>
    </row>
    <row r="39" spans="1:160" s="16" customFormat="1" ht="21" customHeight="1">
      <c r="A39" s="48" t="s">
        <v>12</v>
      </c>
      <c r="B39" s="5">
        <v>1</v>
      </c>
      <c r="C39" s="112">
        <v>1</v>
      </c>
      <c r="D39" s="10">
        <v>1</v>
      </c>
      <c r="E39" s="10">
        <v>0</v>
      </c>
      <c r="F39" s="10">
        <v>0</v>
      </c>
      <c r="G39" s="113">
        <v>0</v>
      </c>
      <c r="H39" s="3">
        <v>1</v>
      </c>
      <c r="I39" s="3">
        <v>0</v>
      </c>
      <c r="J39" s="3">
        <v>0</v>
      </c>
      <c r="K39" s="112">
        <v>1</v>
      </c>
      <c r="L39" s="10">
        <v>0</v>
      </c>
      <c r="M39" s="113">
        <v>0</v>
      </c>
      <c r="N39" s="3">
        <v>0</v>
      </c>
      <c r="O39" s="3">
        <v>0</v>
      </c>
      <c r="P39" s="3">
        <v>0</v>
      </c>
      <c r="Q39" s="112">
        <v>0</v>
      </c>
      <c r="R39" s="10">
        <v>0</v>
      </c>
      <c r="S39" s="113">
        <v>0</v>
      </c>
      <c r="T39" s="3">
        <v>0</v>
      </c>
      <c r="U39" s="3">
        <v>0</v>
      </c>
      <c r="V39" s="113">
        <v>0</v>
      </c>
      <c r="W39" s="112">
        <v>0</v>
      </c>
      <c r="X39" s="10">
        <v>0</v>
      </c>
      <c r="Y39" s="113">
        <v>0</v>
      </c>
      <c r="Z39" s="3">
        <v>0</v>
      </c>
      <c r="AA39" s="3">
        <v>0</v>
      </c>
      <c r="AB39" s="3">
        <v>0</v>
      </c>
      <c r="AC39" s="112">
        <v>0</v>
      </c>
      <c r="AD39" s="10">
        <v>0</v>
      </c>
      <c r="AE39" s="113">
        <v>0</v>
      </c>
      <c r="AF39" s="3">
        <v>0</v>
      </c>
      <c r="AG39" s="3">
        <v>0</v>
      </c>
      <c r="AH39" s="3">
        <v>0</v>
      </c>
      <c r="AI39" s="112">
        <v>0</v>
      </c>
      <c r="AJ39" s="10">
        <v>0</v>
      </c>
      <c r="AK39" s="113">
        <v>0</v>
      </c>
      <c r="AL39" s="3">
        <v>0</v>
      </c>
      <c r="AM39" s="3">
        <v>0</v>
      </c>
      <c r="AN39" s="3">
        <v>0</v>
      </c>
      <c r="AO39" s="112">
        <v>0</v>
      </c>
      <c r="AP39" s="10">
        <v>0</v>
      </c>
      <c r="AQ39" s="7">
        <v>0</v>
      </c>
      <c r="AR39" s="48" t="s">
        <v>12</v>
      </c>
      <c r="AS39" s="155" t="s">
        <v>62</v>
      </c>
      <c r="AT39" s="27" t="s">
        <v>62</v>
      </c>
      <c r="AU39" s="27" t="s">
        <v>62</v>
      </c>
      <c r="AV39" s="27" t="s">
        <v>62</v>
      </c>
      <c r="AW39" s="27" t="s">
        <v>62</v>
      </c>
      <c r="AX39" s="16" t="s">
        <v>62</v>
      </c>
      <c r="AY39" s="16" t="s">
        <v>62</v>
      </c>
      <c r="AZ39" s="16" t="s">
        <v>62</v>
      </c>
      <c r="BA39" s="16" t="s">
        <v>62</v>
      </c>
      <c r="BB39" s="16" t="s">
        <v>62</v>
      </c>
      <c r="BC39" s="16" t="s">
        <v>62</v>
      </c>
      <c r="BD39" s="16" t="s">
        <v>62</v>
      </c>
      <c r="BE39" s="16" t="s">
        <v>62</v>
      </c>
      <c r="BF39" s="16" t="s">
        <v>62</v>
      </c>
      <c r="BG39" s="16" t="s">
        <v>62</v>
      </c>
      <c r="BH39" s="16" t="s">
        <v>62</v>
      </c>
      <c r="BI39" s="16" t="s">
        <v>62</v>
      </c>
      <c r="BJ39" s="16" t="s">
        <v>62</v>
      </c>
    </row>
    <row r="40" spans="1:160" s="16" customFormat="1" ht="21" customHeight="1">
      <c r="A40" s="48" t="s">
        <v>171</v>
      </c>
      <c r="B40" s="5">
        <v>0</v>
      </c>
      <c r="C40" s="112">
        <v>0</v>
      </c>
      <c r="D40" s="10">
        <v>0</v>
      </c>
      <c r="E40" s="10">
        <v>0</v>
      </c>
      <c r="F40" s="10">
        <v>0</v>
      </c>
      <c r="G40" s="113">
        <v>0</v>
      </c>
      <c r="H40" s="3">
        <v>0</v>
      </c>
      <c r="I40" s="3">
        <v>0</v>
      </c>
      <c r="J40" s="3">
        <v>0</v>
      </c>
      <c r="K40" s="112">
        <v>0</v>
      </c>
      <c r="L40" s="10">
        <v>0</v>
      </c>
      <c r="M40" s="113">
        <v>0</v>
      </c>
      <c r="N40" s="3">
        <v>0</v>
      </c>
      <c r="O40" s="3">
        <v>0</v>
      </c>
      <c r="P40" s="3">
        <v>0</v>
      </c>
      <c r="Q40" s="112">
        <v>0</v>
      </c>
      <c r="R40" s="10">
        <v>0</v>
      </c>
      <c r="S40" s="113">
        <v>0</v>
      </c>
      <c r="T40" s="3">
        <v>0</v>
      </c>
      <c r="U40" s="3">
        <v>0</v>
      </c>
      <c r="V40" s="113">
        <v>0</v>
      </c>
      <c r="W40" s="112">
        <v>0</v>
      </c>
      <c r="X40" s="10">
        <v>0</v>
      </c>
      <c r="Y40" s="113">
        <v>0</v>
      </c>
      <c r="Z40" s="3">
        <v>0</v>
      </c>
      <c r="AA40" s="3">
        <v>0</v>
      </c>
      <c r="AB40" s="3">
        <v>0</v>
      </c>
      <c r="AC40" s="112">
        <v>0</v>
      </c>
      <c r="AD40" s="10">
        <v>0</v>
      </c>
      <c r="AE40" s="113">
        <v>0</v>
      </c>
      <c r="AF40" s="3">
        <v>0</v>
      </c>
      <c r="AG40" s="3">
        <v>0</v>
      </c>
      <c r="AH40" s="3">
        <v>0</v>
      </c>
      <c r="AI40" s="112">
        <v>0</v>
      </c>
      <c r="AJ40" s="10">
        <v>0</v>
      </c>
      <c r="AK40" s="113">
        <v>0</v>
      </c>
      <c r="AL40" s="3">
        <v>0</v>
      </c>
      <c r="AM40" s="3">
        <v>0</v>
      </c>
      <c r="AN40" s="3">
        <v>0</v>
      </c>
      <c r="AO40" s="112">
        <v>0</v>
      </c>
      <c r="AP40" s="10">
        <v>0</v>
      </c>
      <c r="AQ40" s="7">
        <v>0</v>
      </c>
      <c r="AR40" s="48" t="s">
        <v>171</v>
      </c>
    </row>
    <row r="41" spans="1:160" s="2" customFormat="1" ht="21" customHeight="1">
      <c r="A41" s="48" t="s">
        <v>13</v>
      </c>
      <c r="B41" s="5">
        <v>1</v>
      </c>
      <c r="C41" s="112">
        <v>1</v>
      </c>
      <c r="D41" s="10">
        <v>1</v>
      </c>
      <c r="E41" s="10">
        <v>0</v>
      </c>
      <c r="F41" s="10">
        <v>0</v>
      </c>
      <c r="G41" s="113">
        <v>0</v>
      </c>
      <c r="H41" s="3">
        <v>1</v>
      </c>
      <c r="I41" s="3">
        <v>0</v>
      </c>
      <c r="J41" s="3">
        <v>0</v>
      </c>
      <c r="K41" s="112">
        <v>1</v>
      </c>
      <c r="L41" s="10">
        <v>0</v>
      </c>
      <c r="M41" s="113">
        <v>0</v>
      </c>
      <c r="N41" s="3">
        <v>0</v>
      </c>
      <c r="O41" s="3">
        <v>0</v>
      </c>
      <c r="P41" s="3">
        <v>0</v>
      </c>
      <c r="Q41" s="112">
        <v>0</v>
      </c>
      <c r="R41" s="10">
        <v>0</v>
      </c>
      <c r="S41" s="113">
        <v>0</v>
      </c>
      <c r="T41" s="3">
        <v>0</v>
      </c>
      <c r="U41" s="3">
        <v>0</v>
      </c>
      <c r="V41" s="113">
        <v>0</v>
      </c>
      <c r="W41" s="112">
        <v>0</v>
      </c>
      <c r="X41" s="10">
        <v>0</v>
      </c>
      <c r="Y41" s="113">
        <v>0</v>
      </c>
      <c r="Z41" s="3">
        <v>0</v>
      </c>
      <c r="AA41" s="3">
        <v>0</v>
      </c>
      <c r="AB41" s="3">
        <v>0</v>
      </c>
      <c r="AC41" s="112">
        <v>0</v>
      </c>
      <c r="AD41" s="10">
        <v>0</v>
      </c>
      <c r="AE41" s="113">
        <v>0</v>
      </c>
      <c r="AF41" s="3">
        <v>0</v>
      </c>
      <c r="AG41" s="3">
        <v>0</v>
      </c>
      <c r="AH41" s="3">
        <v>0</v>
      </c>
      <c r="AI41" s="112">
        <v>0</v>
      </c>
      <c r="AJ41" s="10">
        <v>0</v>
      </c>
      <c r="AK41" s="113">
        <v>0</v>
      </c>
      <c r="AL41" s="3">
        <v>0</v>
      </c>
      <c r="AM41" s="3">
        <v>0</v>
      </c>
      <c r="AN41" s="3">
        <v>0</v>
      </c>
      <c r="AO41" s="112">
        <v>0</v>
      </c>
      <c r="AP41" s="10">
        <v>0</v>
      </c>
      <c r="AQ41" s="7">
        <v>0</v>
      </c>
      <c r="AR41" s="48" t="s">
        <v>13</v>
      </c>
      <c r="AS41" s="2" t="s">
        <v>62</v>
      </c>
      <c r="AT41" s="2" t="s">
        <v>62</v>
      </c>
      <c r="AU41" s="2" t="s">
        <v>62</v>
      </c>
      <c r="AV41" s="2" t="s">
        <v>62</v>
      </c>
      <c r="AW41" s="2" t="s">
        <v>62</v>
      </c>
      <c r="AX41" s="2" t="s">
        <v>62</v>
      </c>
      <c r="AY41" s="2" t="s">
        <v>62</v>
      </c>
      <c r="AZ41" s="2" t="s">
        <v>62</v>
      </c>
      <c r="BA41" s="2" t="s">
        <v>62</v>
      </c>
      <c r="BB41" s="2" t="s">
        <v>62</v>
      </c>
      <c r="BC41" s="2" t="s">
        <v>62</v>
      </c>
      <c r="BD41" s="2" t="s">
        <v>62</v>
      </c>
      <c r="BE41" s="2" t="s">
        <v>62</v>
      </c>
      <c r="BF41" s="2" t="s">
        <v>62</v>
      </c>
      <c r="BG41" s="2" t="s">
        <v>62</v>
      </c>
      <c r="BH41" s="2" t="s">
        <v>62</v>
      </c>
      <c r="BI41" s="2" t="s">
        <v>62</v>
      </c>
      <c r="BJ41" s="2" t="s">
        <v>62</v>
      </c>
    </row>
    <row r="42" spans="1:160" s="52" customFormat="1" ht="21" customHeight="1">
      <c r="A42" s="48" t="s">
        <v>172</v>
      </c>
      <c r="B42" s="5">
        <v>0</v>
      </c>
      <c r="C42" s="112">
        <v>0</v>
      </c>
      <c r="D42" s="10">
        <v>0</v>
      </c>
      <c r="E42" s="10">
        <v>0</v>
      </c>
      <c r="F42" s="10">
        <v>0</v>
      </c>
      <c r="G42" s="113">
        <v>0</v>
      </c>
      <c r="H42" s="3">
        <v>0</v>
      </c>
      <c r="I42" s="3">
        <v>0</v>
      </c>
      <c r="J42" s="3">
        <v>0</v>
      </c>
      <c r="K42" s="112">
        <v>0</v>
      </c>
      <c r="L42" s="10">
        <v>0</v>
      </c>
      <c r="M42" s="113">
        <v>0</v>
      </c>
      <c r="N42" s="3">
        <v>0</v>
      </c>
      <c r="O42" s="3">
        <v>0</v>
      </c>
      <c r="P42" s="3">
        <v>0</v>
      </c>
      <c r="Q42" s="112">
        <v>0</v>
      </c>
      <c r="R42" s="10">
        <v>0</v>
      </c>
      <c r="S42" s="113">
        <v>0</v>
      </c>
      <c r="T42" s="3">
        <v>0</v>
      </c>
      <c r="U42" s="3">
        <v>0</v>
      </c>
      <c r="V42" s="113">
        <v>0</v>
      </c>
      <c r="W42" s="112">
        <v>0</v>
      </c>
      <c r="X42" s="10">
        <v>0</v>
      </c>
      <c r="Y42" s="113">
        <v>0</v>
      </c>
      <c r="Z42" s="3">
        <v>0</v>
      </c>
      <c r="AA42" s="3">
        <v>0</v>
      </c>
      <c r="AB42" s="3">
        <v>0</v>
      </c>
      <c r="AC42" s="112">
        <v>0</v>
      </c>
      <c r="AD42" s="10">
        <v>0</v>
      </c>
      <c r="AE42" s="113">
        <v>0</v>
      </c>
      <c r="AF42" s="3">
        <v>0</v>
      </c>
      <c r="AG42" s="3">
        <v>0</v>
      </c>
      <c r="AH42" s="3">
        <v>0</v>
      </c>
      <c r="AI42" s="112">
        <v>0</v>
      </c>
      <c r="AJ42" s="10">
        <v>0</v>
      </c>
      <c r="AK42" s="113">
        <v>0</v>
      </c>
      <c r="AL42" s="3">
        <v>0</v>
      </c>
      <c r="AM42" s="3">
        <v>0</v>
      </c>
      <c r="AN42" s="3">
        <v>0</v>
      </c>
      <c r="AO42" s="112">
        <v>0</v>
      </c>
      <c r="AP42" s="10">
        <v>0</v>
      </c>
      <c r="AQ42" s="7">
        <v>0</v>
      </c>
      <c r="AR42" s="48" t="s">
        <v>172</v>
      </c>
      <c r="AS42" s="16" t="s">
        <v>62</v>
      </c>
      <c r="AT42" s="52" t="s">
        <v>62</v>
      </c>
      <c r="AU42" s="52" t="s">
        <v>62</v>
      </c>
      <c r="AV42" s="52" t="s">
        <v>62</v>
      </c>
      <c r="AW42" s="52" t="s">
        <v>62</v>
      </c>
      <c r="AX42" s="52" t="s">
        <v>62</v>
      </c>
      <c r="AY42" s="52" t="s">
        <v>62</v>
      </c>
      <c r="AZ42" s="52" t="s">
        <v>62</v>
      </c>
      <c r="BA42" s="52" t="s">
        <v>62</v>
      </c>
      <c r="BB42" s="52" t="s">
        <v>62</v>
      </c>
      <c r="BC42" s="52" t="s">
        <v>62</v>
      </c>
      <c r="BD42" s="52" t="s">
        <v>62</v>
      </c>
      <c r="BE42" s="52" t="s">
        <v>62</v>
      </c>
      <c r="BF42" s="52" t="s">
        <v>62</v>
      </c>
      <c r="BG42" s="52" t="s">
        <v>62</v>
      </c>
      <c r="BH42" s="52" t="s">
        <v>62</v>
      </c>
      <c r="BI42" s="52" t="s">
        <v>62</v>
      </c>
      <c r="BJ42" s="52" t="s">
        <v>62</v>
      </c>
    </row>
    <row r="43" spans="1:160" ht="21" customHeight="1">
      <c r="A43" s="48" t="s">
        <v>173</v>
      </c>
      <c r="B43" s="5">
        <v>0</v>
      </c>
      <c r="C43" s="112">
        <v>0</v>
      </c>
      <c r="D43" s="10">
        <v>0</v>
      </c>
      <c r="E43" s="10">
        <v>0</v>
      </c>
      <c r="F43" s="10">
        <v>0</v>
      </c>
      <c r="G43" s="113">
        <v>0</v>
      </c>
      <c r="H43" s="3">
        <v>0</v>
      </c>
      <c r="I43" s="3">
        <v>0</v>
      </c>
      <c r="J43" s="3">
        <v>0</v>
      </c>
      <c r="K43" s="112">
        <v>0</v>
      </c>
      <c r="L43" s="10">
        <v>0</v>
      </c>
      <c r="M43" s="113">
        <v>0</v>
      </c>
      <c r="N43" s="3">
        <v>0</v>
      </c>
      <c r="O43" s="3">
        <v>0</v>
      </c>
      <c r="P43" s="3">
        <v>0</v>
      </c>
      <c r="Q43" s="112">
        <v>0</v>
      </c>
      <c r="R43" s="10">
        <v>0</v>
      </c>
      <c r="S43" s="113">
        <v>0</v>
      </c>
      <c r="T43" s="3">
        <v>0</v>
      </c>
      <c r="U43" s="3">
        <v>0</v>
      </c>
      <c r="V43" s="113">
        <v>0</v>
      </c>
      <c r="W43" s="112">
        <v>0</v>
      </c>
      <c r="X43" s="10">
        <v>0</v>
      </c>
      <c r="Y43" s="113">
        <v>0</v>
      </c>
      <c r="Z43" s="3">
        <v>0</v>
      </c>
      <c r="AA43" s="3">
        <v>0</v>
      </c>
      <c r="AB43" s="3">
        <v>0</v>
      </c>
      <c r="AC43" s="112">
        <v>0</v>
      </c>
      <c r="AD43" s="10">
        <v>0</v>
      </c>
      <c r="AE43" s="113">
        <v>0</v>
      </c>
      <c r="AF43" s="3">
        <v>0</v>
      </c>
      <c r="AG43" s="3">
        <v>0</v>
      </c>
      <c r="AH43" s="3">
        <v>0</v>
      </c>
      <c r="AI43" s="112">
        <v>0</v>
      </c>
      <c r="AJ43" s="10">
        <v>0</v>
      </c>
      <c r="AK43" s="113">
        <v>0</v>
      </c>
      <c r="AL43" s="3">
        <v>0</v>
      </c>
      <c r="AM43" s="3">
        <v>0</v>
      </c>
      <c r="AN43" s="3">
        <v>0</v>
      </c>
      <c r="AO43" s="112">
        <v>0</v>
      </c>
      <c r="AP43" s="10">
        <v>0</v>
      </c>
      <c r="AQ43" s="7">
        <v>0</v>
      </c>
      <c r="AR43" s="48" t="s">
        <v>173</v>
      </c>
      <c r="AS43" s="2" t="s">
        <v>62</v>
      </c>
      <c r="AT43" s="1" t="s">
        <v>62</v>
      </c>
      <c r="AU43" s="1" t="s">
        <v>62</v>
      </c>
      <c r="AV43" s="1" t="s">
        <v>62</v>
      </c>
      <c r="AW43" s="1" t="s">
        <v>62</v>
      </c>
      <c r="AX43" s="1" t="s">
        <v>62</v>
      </c>
      <c r="AY43" s="1" t="s">
        <v>62</v>
      </c>
      <c r="AZ43" s="1" t="s">
        <v>62</v>
      </c>
      <c r="BA43" s="1" t="s">
        <v>62</v>
      </c>
      <c r="BB43" s="1" t="s">
        <v>62</v>
      </c>
      <c r="BC43" s="1" t="s">
        <v>62</v>
      </c>
      <c r="BD43" s="1" t="s">
        <v>62</v>
      </c>
      <c r="BE43" s="1" t="s">
        <v>62</v>
      </c>
      <c r="BF43" s="1" t="s">
        <v>62</v>
      </c>
      <c r="BG43" s="1" t="s">
        <v>62</v>
      </c>
      <c r="BH43" s="1" t="s">
        <v>62</v>
      </c>
      <c r="BI43" s="1" t="s">
        <v>62</v>
      </c>
      <c r="BJ43" s="1" t="s">
        <v>62</v>
      </c>
    </row>
    <row r="44" spans="1:160" s="52" customFormat="1" ht="21" customHeight="1">
      <c r="A44" s="48" t="s">
        <v>14</v>
      </c>
      <c r="B44" s="5">
        <v>1</v>
      </c>
      <c r="C44" s="112">
        <v>1</v>
      </c>
      <c r="D44" s="10">
        <v>1</v>
      </c>
      <c r="E44" s="10">
        <v>0</v>
      </c>
      <c r="F44" s="10">
        <v>0</v>
      </c>
      <c r="G44" s="113">
        <v>0</v>
      </c>
      <c r="H44" s="3">
        <v>2</v>
      </c>
      <c r="I44" s="3">
        <v>0</v>
      </c>
      <c r="J44" s="3">
        <v>0</v>
      </c>
      <c r="K44" s="112">
        <v>1</v>
      </c>
      <c r="L44" s="10">
        <v>0</v>
      </c>
      <c r="M44" s="113">
        <v>0</v>
      </c>
      <c r="N44" s="3">
        <v>0</v>
      </c>
      <c r="O44" s="3">
        <v>0</v>
      </c>
      <c r="P44" s="3">
        <v>0</v>
      </c>
      <c r="Q44" s="112">
        <v>1</v>
      </c>
      <c r="R44" s="10">
        <v>0</v>
      </c>
      <c r="S44" s="113">
        <v>0</v>
      </c>
      <c r="T44" s="3">
        <v>0</v>
      </c>
      <c r="U44" s="3">
        <v>0</v>
      </c>
      <c r="V44" s="113">
        <v>0</v>
      </c>
      <c r="W44" s="112">
        <v>0</v>
      </c>
      <c r="X44" s="10">
        <v>0</v>
      </c>
      <c r="Y44" s="113">
        <v>0</v>
      </c>
      <c r="Z44" s="3">
        <v>0</v>
      </c>
      <c r="AA44" s="3">
        <v>0</v>
      </c>
      <c r="AB44" s="3">
        <v>0</v>
      </c>
      <c r="AC44" s="112">
        <v>0</v>
      </c>
      <c r="AD44" s="10">
        <v>0</v>
      </c>
      <c r="AE44" s="113">
        <v>0</v>
      </c>
      <c r="AF44" s="3">
        <v>0</v>
      </c>
      <c r="AG44" s="3">
        <v>0</v>
      </c>
      <c r="AH44" s="3">
        <v>0</v>
      </c>
      <c r="AI44" s="112">
        <v>0</v>
      </c>
      <c r="AJ44" s="10">
        <v>0</v>
      </c>
      <c r="AK44" s="113">
        <v>0</v>
      </c>
      <c r="AL44" s="3">
        <v>0</v>
      </c>
      <c r="AM44" s="3">
        <v>0</v>
      </c>
      <c r="AN44" s="3">
        <v>0</v>
      </c>
      <c r="AO44" s="112">
        <v>0</v>
      </c>
      <c r="AP44" s="10">
        <v>0</v>
      </c>
      <c r="AQ44" s="7">
        <v>0</v>
      </c>
      <c r="AR44" s="48" t="s">
        <v>14</v>
      </c>
      <c r="AS44" s="16" t="s">
        <v>62</v>
      </c>
      <c r="AT44" s="52" t="s">
        <v>62</v>
      </c>
      <c r="AU44" s="52" t="s">
        <v>62</v>
      </c>
      <c r="AV44" s="52" t="s">
        <v>62</v>
      </c>
      <c r="AW44" s="52" t="s">
        <v>62</v>
      </c>
      <c r="AX44" s="52" t="s">
        <v>62</v>
      </c>
      <c r="AY44" s="52" t="s">
        <v>62</v>
      </c>
      <c r="AZ44" s="52" t="s">
        <v>62</v>
      </c>
      <c r="BA44" s="52" t="s">
        <v>62</v>
      </c>
      <c r="BB44" s="52" t="s">
        <v>62</v>
      </c>
      <c r="BC44" s="52" t="s">
        <v>62</v>
      </c>
      <c r="BD44" s="52" t="s">
        <v>62</v>
      </c>
      <c r="BE44" s="52" t="s">
        <v>62</v>
      </c>
      <c r="BF44" s="52" t="s">
        <v>62</v>
      </c>
      <c r="BG44" s="52" t="s">
        <v>62</v>
      </c>
      <c r="BH44" s="52" t="s">
        <v>62</v>
      </c>
      <c r="BI44" s="52" t="s">
        <v>62</v>
      </c>
      <c r="BJ44" s="52" t="s">
        <v>62</v>
      </c>
    </row>
    <row r="45" spans="1:160" ht="21" customHeight="1">
      <c r="A45" s="48" t="s">
        <v>174</v>
      </c>
      <c r="B45" s="5">
        <v>0</v>
      </c>
      <c r="C45" s="112">
        <v>0</v>
      </c>
      <c r="D45" s="10">
        <v>0</v>
      </c>
      <c r="E45" s="10">
        <v>0</v>
      </c>
      <c r="F45" s="10">
        <v>0</v>
      </c>
      <c r="G45" s="113">
        <v>0</v>
      </c>
      <c r="H45" s="3">
        <v>0</v>
      </c>
      <c r="I45" s="3">
        <v>0</v>
      </c>
      <c r="J45" s="3">
        <v>0</v>
      </c>
      <c r="K45" s="112">
        <v>0</v>
      </c>
      <c r="L45" s="10">
        <v>0</v>
      </c>
      <c r="M45" s="113">
        <v>0</v>
      </c>
      <c r="N45" s="3">
        <v>0</v>
      </c>
      <c r="O45" s="3">
        <v>0</v>
      </c>
      <c r="P45" s="3">
        <v>0</v>
      </c>
      <c r="Q45" s="112">
        <v>0</v>
      </c>
      <c r="R45" s="10">
        <v>0</v>
      </c>
      <c r="S45" s="113">
        <v>0</v>
      </c>
      <c r="T45" s="3">
        <v>0</v>
      </c>
      <c r="U45" s="3">
        <v>0</v>
      </c>
      <c r="V45" s="113">
        <v>0</v>
      </c>
      <c r="W45" s="112">
        <v>0</v>
      </c>
      <c r="X45" s="10">
        <v>0</v>
      </c>
      <c r="Y45" s="113">
        <v>0</v>
      </c>
      <c r="Z45" s="3">
        <v>0</v>
      </c>
      <c r="AA45" s="3">
        <v>0</v>
      </c>
      <c r="AB45" s="3">
        <v>0</v>
      </c>
      <c r="AC45" s="112">
        <v>0</v>
      </c>
      <c r="AD45" s="10">
        <v>0</v>
      </c>
      <c r="AE45" s="113">
        <v>0</v>
      </c>
      <c r="AF45" s="3">
        <v>0</v>
      </c>
      <c r="AG45" s="3">
        <v>0</v>
      </c>
      <c r="AH45" s="3">
        <v>0</v>
      </c>
      <c r="AI45" s="112">
        <v>0</v>
      </c>
      <c r="AJ45" s="10">
        <v>0</v>
      </c>
      <c r="AK45" s="113">
        <v>0</v>
      </c>
      <c r="AL45" s="3">
        <v>0</v>
      </c>
      <c r="AM45" s="3">
        <v>0</v>
      </c>
      <c r="AN45" s="3">
        <v>0</v>
      </c>
      <c r="AO45" s="112">
        <v>0</v>
      </c>
      <c r="AP45" s="10">
        <v>0</v>
      </c>
      <c r="AQ45" s="7">
        <v>0</v>
      </c>
      <c r="AR45" s="48" t="s">
        <v>174</v>
      </c>
      <c r="AS45" s="2"/>
    </row>
    <row r="46" spans="1:160" ht="21" customHeight="1">
      <c r="A46" s="48" t="s">
        <v>175</v>
      </c>
      <c r="B46" s="5">
        <v>0</v>
      </c>
      <c r="C46" s="112">
        <v>0</v>
      </c>
      <c r="D46" s="10">
        <v>0</v>
      </c>
      <c r="E46" s="10">
        <v>0</v>
      </c>
      <c r="F46" s="10">
        <v>0</v>
      </c>
      <c r="G46" s="113">
        <v>0</v>
      </c>
      <c r="H46" s="3">
        <v>0</v>
      </c>
      <c r="I46" s="3">
        <v>0</v>
      </c>
      <c r="J46" s="3">
        <v>0</v>
      </c>
      <c r="K46" s="112">
        <v>0</v>
      </c>
      <c r="L46" s="10">
        <v>0</v>
      </c>
      <c r="M46" s="113">
        <v>0</v>
      </c>
      <c r="N46" s="3">
        <v>0</v>
      </c>
      <c r="O46" s="3">
        <v>0</v>
      </c>
      <c r="P46" s="3">
        <v>0</v>
      </c>
      <c r="Q46" s="112">
        <v>0</v>
      </c>
      <c r="R46" s="10">
        <v>0</v>
      </c>
      <c r="S46" s="113">
        <v>0</v>
      </c>
      <c r="T46" s="3">
        <v>0</v>
      </c>
      <c r="U46" s="3">
        <v>0</v>
      </c>
      <c r="V46" s="113">
        <v>0</v>
      </c>
      <c r="W46" s="112">
        <v>0</v>
      </c>
      <c r="X46" s="10">
        <v>0</v>
      </c>
      <c r="Y46" s="113">
        <v>0</v>
      </c>
      <c r="Z46" s="3">
        <v>0</v>
      </c>
      <c r="AA46" s="3">
        <v>0</v>
      </c>
      <c r="AB46" s="3">
        <v>0</v>
      </c>
      <c r="AC46" s="112">
        <v>0</v>
      </c>
      <c r="AD46" s="10">
        <v>0</v>
      </c>
      <c r="AE46" s="113">
        <v>0</v>
      </c>
      <c r="AF46" s="3">
        <v>0</v>
      </c>
      <c r="AG46" s="3">
        <v>0</v>
      </c>
      <c r="AH46" s="3">
        <v>0</v>
      </c>
      <c r="AI46" s="112">
        <v>0</v>
      </c>
      <c r="AJ46" s="10">
        <v>0</v>
      </c>
      <c r="AK46" s="113">
        <v>0</v>
      </c>
      <c r="AL46" s="3">
        <v>0</v>
      </c>
      <c r="AM46" s="3">
        <v>0</v>
      </c>
      <c r="AN46" s="3">
        <v>0</v>
      </c>
      <c r="AO46" s="112">
        <v>0</v>
      </c>
      <c r="AP46" s="10">
        <v>0</v>
      </c>
      <c r="AQ46" s="7">
        <v>0</v>
      </c>
      <c r="AR46" s="48" t="s">
        <v>175</v>
      </c>
      <c r="AS46" s="2"/>
    </row>
    <row r="47" spans="1:160" ht="21" customHeight="1">
      <c r="A47" s="48" t="s">
        <v>15</v>
      </c>
      <c r="B47" s="5">
        <v>1</v>
      </c>
      <c r="C47" s="112">
        <v>1</v>
      </c>
      <c r="D47" s="10">
        <v>1</v>
      </c>
      <c r="E47" s="10">
        <v>0</v>
      </c>
      <c r="F47" s="10">
        <v>0</v>
      </c>
      <c r="G47" s="113">
        <v>0</v>
      </c>
      <c r="H47" s="3">
        <v>2</v>
      </c>
      <c r="I47" s="3">
        <v>0</v>
      </c>
      <c r="J47" s="3">
        <v>0</v>
      </c>
      <c r="K47" s="112">
        <v>1</v>
      </c>
      <c r="L47" s="10">
        <v>0</v>
      </c>
      <c r="M47" s="113">
        <v>0</v>
      </c>
      <c r="N47" s="3">
        <v>0</v>
      </c>
      <c r="O47" s="3">
        <v>0</v>
      </c>
      <c r="P47" s="3">
        <v>0</v>
      </c>
      <c r="Q47" s="112">
        <v>0</v>
      </c>
      <c r="R47" s="10">
        <v>0</v>
      </c>
      <c r="S47" s="113">
        <v>0</v>
      </c>
      <c r="T47" s="3">
        <v>1</v>
      </c>
      <c r="U47" s="3">
        <v>0</v>
      </c>
      <c r="V47" s="113">
        <v>0</v>
      </c>
      <c r="W47" s="112">
        <v>0</v>
      </c>
      <c r="X47" s="10">
        <v>0</v>
      </c>
      <c r="Y47" s="113">
        <v>0</v>
      </c>
      <c r="Z47" s="3">
        <v>0</v>
      </c>
      <c r="AA47" s="3">
        <v>0</v>
      </c>
      <c r="AB47" s="3">
        <v>0</v>
      </c>
      <c r="AC47" s="112">
        <v>0</v>
      </c>
      <c r="AD47" s="10">
        <v>0</v>
      </c>
      <c r="AE47" s="113">
        <v>0</v>
      </c>
      <c r="AF47" s="3">
        <v>0</v>
      </c>
      <c r="AG47" s="3">
        <v>0</v>
      </c>
      <c r="AH47" s="3">
        <v>0</v>
      </c>
      <c r="AI47" s="112">
        <v>0</v>
      </c>
      <c r="AJ47" s="10">
        <v>0</v>
      </c>
      <c r="AK47" s="113">
        <v>0</v>
      </c>
      <c r="AL47" s="3">
        <v>0</v>
      </c>
      <c r="AM47" s="3">
        <v>0</v>
      </c>
      <c r="AN47" s="3">
        <v>0</v>
      </c>
      <c r="AO47" s="112">
        <v>0</v>
      </c>
      <c r="AP47" s="10">
        <v>0</v>
      </c>
      <c r="AQ47" s="7">
        <v>0</v>
      </c>
      <c r="AR47" s="48" t="s">
        <v>15</v>
      </c>
      <c r="AS47" s="2"/>
    </row>
    <row r="48" spans="1:160" ht="21" customHeight="1">
      <c r="A48" s="48" t="s">
        <v>158</v>
      </c>
      <c r="B48" s="5">
        <v>1</v>
      </c>
      <c r="C48" s="112">
        <v>1</v>
      </c>
      <c r="D48" s="10">
        <v>1</v>
      </c>
      <c r="E48" s="10">
        <v>0</v>
      </c>
      <c r="F48" s="10">
        <v>0</v>
      </c>
      <c r="G48" s="113">
        <v>0</v>
      </c>
      <c r="H48" s="3">
        <v>2</v>
      </c>
      <c r="I48" s="3">
        <v>0</v>
      </c>
      <c r="J48" s="3">
        <v>0</v>
      </c>
      <c r="K48" s="112">
        <v>1</v>
      </c>
      <c r="L48" s="10">
        <v>0</v>
      </c>
      <c r="M48" s="113">
        <v>0</v>
      </c>
      <c r="N48" s="3">
        <v>1</v>
      </c>
      <c r="O48" s="3">
        <v>0</v>
      </c>
      <c r="P48" s="3">
        <v>0</v>
      </c>
      <c r="Q48" s="112">
        <v>0</v>
      </c>
      <c r="R48" s="10">
        <v>0</v>
      </c>
      <c r="S48" s="113">
        <v>0</v>
      </c>
      <c r="T48" s="3">
        <v>0</v>
      </c>
      <c r="U48" s="3">
        <v>0</v>
      </c>
      <c r="V48" s="113">
        <v>0</v>
      </c>
      <c r="W48" s="112">
        <v>0</v>
      </c>
      <c r="X48" s="10">
        <v>0</v>
      </c>
      <c r="Y48" s="113">
        <v>0</v>
      </c>
      <c r="Z48" s="3">
        <v>0</v>
      </c>
      <c r="AA48" s="3">
        <v>0</v>
      </c>
      <c r="AB48" s="3">
        <v>0</v>
      </c>
      <c r="AC48" s="112">
        <v>0</v>
      </c>
      <c r="AD48" s="10">
        <v>0</v>
      </c>
      <c r="AE48" s="113">
        <v>0</v>
      </c>
      <c r="AF48" s="3">
        <v>0</v>
      </c>
      <c r="AG48" s="3">
        <v>0</v>
      </c>
      <c r="AH48" s="3">
        <v>0</v>
      </c>
      <c r="AI48" s="112">
        <v>0</v>
      </c>
      <c r="AJ48" s="10">
        <v>0</v>
      </c>
      <c r="AK48" s="113">
        <v>0</v>
      </c>
      <c r="AL48" s="3">
        <v>0</v>
      </c>
      <c r="AM48" s="3">
        <v>0</v>
      </c>
      <c r="AN48" s="3">
        <v>0</v>
      </c>
      <c r="AO48" s="112">
        <v>0</v>
      </c>
      <c r="AP48" s="10">
        <v>0</v>
      </c>
      <c r="AQ48" s="7">
        <v>0</v>
      </c>
      <c r="AR48" s="48" t="s">
        <v>158</v>
      </c>
      <c r="AS48" s="2"/>
    </row>
    <row r="49" spans="1:45" s="52" customFormat="1" ht="21" customHeight="1">
      <c r="A49" s="48" t="s">
        <v>176</v>
      </c>
      <c r="B49" s="5">
        <v>0</v>
      </c>
      <c r="C49" s="112">
        <v>0</v>
      </c>
      <c r="D49" s="10">
        <v>0</v>
      </c>
      <c r="E49" s="10">
        <v>0</v>
      </c>
      <c r="F49" s="10">
        <v>0</v>
      </c>
      <c r="G49" s="113">
        <v>0</v>
      </c>
      <c r="H49" s="3">
        <v>0</v>
      </c>
      <c r="I49" s="3">
        <v>0</v>
      </c>
      <c r="J49" s="3">
        <v>0</v>
      </c>
      <c r="K49" s="112">
        <v>0</v>
      </c>
      <c r="L49" s="10">
        <v>0</v>
      </c>
      <c r="M49" s="113">
        <v>0</v>
      </c>
      <c r="N49" s="3">
        <v>0</v>
      </c>
      <c r="O49" s="3">
        <v>0</v>
      </c>
      <c r="P49" s="3">
        <v>0</v>
      </c>
      <c r="Q49" s="112">
        <v>0</v>
      </c>
      <c r="R49" s="10">
        <v>0</v>
      </c>
      <c r="S49" s="113">
        <v>0</v>
      </c>
      <c r="T49" s="3">
        <v>0</v>
      </c>
      <c r="U49" s="3">
        <v>0</v>
      </c>
      <c r="V49" s="113">
        <v>0</v>
      </c>
      <c r="W49" s="112">
        <v>0</v>
      </c>
      <c r="X49" s="10">
        <v>0</v>
      </c>
      <c r="Y49" s="113">
        <v>0</v>
      </c>
      <c r="Z49" s="3">
        <v>0</v>
      </c>
      <c r="AA49" s="3">
        <v>0</v>
      </c>
      <c r="AB49" s="3">
        <v>0</v>
      </c>
      <c r="AC49" s="112">
        <v>0</v>
      </c>
      <c r="AD49" s="10">
        <v>0</v>
      </c>
      <c r="AE49" s="113">
        <v>0</v>
      </c>
      <c r="AF49" s="3">
        <v>0</v>
      </c>
      <c r="AG49" s="3">
        <v>0</v>
      </c>
      <c r="AH49" s="3">
        <v>0</v>
      </c>
      <c r="AI49" s="112">
        <v>0</v>
      </c>
      <c r="AJ49" s="10">
        <v>0</v>
      </c>
      <c r="AK49" s="113">
        <v>0</v>
      </c>
      <c r="AL49" s="3">
        <v>0</v>
      </c>
      <c r="AM49" s="3">
        <v>0</v>
      </c>
      <c r="AN49" s="3">
        <v>0</v>
      </c>
      <c r="AO49" s="112">
        <v>0</v>
      </c>
      <c r="AP49" s="10">
        <v>0</v>
      </c>
      <c r="AQ49" s="7">
        <v>0</v>
      </c>
      <c r="AR49" s="48" t="s">
        <v>176</v>
      </c>
      <c r="AS49" s="16"/>
    </row>
    <row r="50" spans="1:45" ht="21" customHeight="1">
      <c r="A50" s="48" t="s">
        <v>16</v>
      </c>
      <c r="B50" s="5">
        <v>1</v>
      </c>
      <c r="C50" s="112">
        <v>1</v>
      </c>
      <c r="D50" s="10">
        <v>1</v>
      </c>
      <c r="E50" s="10">
        <v>0</v>
      </c>
      <c r="F50" s="10">
        <v>0</v>
      </c>
      <c r="G50" s="113">
        <v>0</v>
      </c>
      <c r="H50" s="3">
        <v>2</v>
      </c>
      <c r="I50" s="3">
        <v>0</v>
      </c>
      <c r="J50" s="3">
        <v>0</v>
      </c>
      <c r="K50" s="112">
        <v>0</v>
      </c>
      <c r="L50" s="10">
        <v>0</v>
      </c>
      <c r="M50" s="113">
        <v>0</v>
      </c>
      <c r="N50" s="3">
        <v>1</v>
      </c>
      <c r="O50" s="3">
        <v>0</v>
      </c>
      <c r="P50" s="3">
        <v>0</v>
      </c>
      <c r="Q50" s="112">
        <v>0</v>
      </c>
      <c r="R50" s="10">
        <v>0</v>
      </c>
      <c r="S50" s="113">
        <v>0</v>
      </c>
      <c r="T50" s="3">
        <v>0</v>
      </c>
      <c r="U50" s="3">
        <v>0</v>
      </c>
      <c r="V50" s="113">
        <v>0</v>
      </c>
      <c r="W50" s="112">
        <v>0</v>
      </c>
      <c r="X50" s="10">
        <v>0</v>
      </c>
      <c r="Y50" s="113">
        <v>0</v>
      </c>
      <c r="Z50" s="3">
        <v>0</v>
      </c>
      <c r="AA50" s="3">
        <v>0</v>
      </c>
      <c r="AB50" s="3">
        <v>0</v>
      </c>
      <c r="AC50" s="112">
        <v>0</v>
      </c>
      <c r="AD50" s="10">
        <v>0</v>
      </c>
      <c r="AE50" s="113">
        <v>0</v>
      </c>
      <c r="AF50" s="3">
        <v>0</v>
      </c>
      <c r="AG50" s="3">
        <v>0</v>
      </c>
      <c r="AH50" s="3">
        <v>0</v>
      </c>
      <c r="AI50" s="112">
        <v>1</v>
      </c>
      <c r="AJ50" s="10">
        <v>0</v>
      </c>
      <c r="AK50" s="113">
        <v>0</v>
      </c>
      <c r="AL50" s="3">
        <v>0</v>
      </c>
      <c r="AM50" s="3">
        <v>0</v>
      </c>
      <c r="AN50" s="3">
        <v>0</v>
      </c>
      <c r="AO50" s="112">
        <v>0</v>
      </c>
      <c r="AP50" s="10">
        <v>0</v>
      </c>
      <c r="AQ50" s="7">
        <v>0</v>
      </c>
      <c r="AR50" s="48" t="s">
        <v>16</v>
      </c>
      <c r="AS50" s="2"/>
    </row>
    <row r="51" spans="1:45" s="52" customFormat="1" ht="21" customHeight="1">
      <c r="A51" s="48" t="s">
        <v>177</v>
      </c>
      <c r="B51" s="5">
        <v>0</v>
      </c>
      <c r="C51" s="112">
        <v>0</v>
      </c>
      <c r="D51" s="10">
        <v>0</v>
      </c>
      <c r="E51" s="10">
        <v>0</v>
      </c>
      <c r="F51" s="10">
        <v>0</v>
      </c>
      <c r="G51" s="113">
        <v>0</v>
      </c>
      <c r="H51" s="3">
        <v>0</v>
      </c>
      <c r="I51" s="3">
        <v>0</v>
      </c>
      <c r="J51" s="3">
        <v>0</v>
      </c>
      <c r="K51" s="112">
        <v>0</v>
      </c>
      <c r="L51" s="10">
        <v>0</v>
      </c>
      <c r="M51" s="113">
        <v>0</v>
      </c>
      <c r="N51" s="3">
        <v>0</v>
      </c>
      <c r="O51" s="3">
        <v>0</v>
      </c>
      <c r="P51" s="3">
        <v>0</v>
      </c>
      <c r="Q51" s="112">
        <v>0</v>
      </c>
      <c r="R51" s="10">
        <v>0</v>
      </c>
      <c r="S51" s="113">
        <v>0</v>
      </c>
      <c r="T51" s="3">
        <v>0</v>
      </c>
      <c r="U51" s="3">
        <v>0</v>
      </c>
      <c r="V51" s="113">
        <v>0</v>
      </c>
      <c r="W51" s="112">
        <v>0</v>
      </c>
      <c r="X51" s="10">
        <v>0</v>
      </c>
      <c r="Y51" s="113">
        <v>0</v>
      </c>
      <c r="Z51" s="3">
        <v>0</v>
      </c>
      <c r="AA51" s="3">
        <v>0</v>
      </c>
      <c r="AB51" s="3">
        <v>0</v>
      </c>
      <c r="AC51" s="112">
        <v>0</v>
      </c>
      <c r="AD51" s="10">
        <v>0</v>
      </c>
      <c r="AE51" s="113">
        <v>0</v>
      </c>
      <c r="AF51" s="3">
        <v>0</v>
      </c>
      <c r="AG51" s="3">
        <v>0</v>
      </c>
      <c r="AH51" s="3">
        <v>0</v>
      </c>
      <c r="AI51" s="112">
        <v>0</v>
      </c>
      <c r="AJ51" s="10">
        <v>0</v>
      </c>
      <c r="AK51" s="113">
        <v>0</v>
      </c>
      <c r="AL51" s="3">
        <v>0</v>
      </c>
      <c r="AM51" s="3">
        <v>0</v>
      </c>
      <c r="AN51" s="3">
        <v>0</v>
      </c>
      <c r="AO51" s="112">
        <v>0</v>
      </c>
      <c r="AP51" s="10">
        <v>0</v>
      </c>
      <c r="AQ51" s="7">
        <v>0</v>
      </c>
      <c r="AR51" s="48" t="s">
        <v>177</v>
      </c>
      <c r="AS51" s="16"/>
    </row>
    <row r="52" spans="1:45" ht="21" customHeight="1">
      <c r="A52" s="48" t="s">
        <v>17</v>
      </c>
      <c r="B52" s="5">
        <v>2</v>
      </c>
      <c r="C52" s="112">
        <v>2</v>
      </c>
      <c r="D52" s="10">
        <v>2</v>
      </c>
      <c r="E52" s="10">
        <v>0</v>
      </c>
      <c r="F52" s="10">
        <v>0</v>
      </c>
      <c r="G52" s="113">
        <v>0</v>
      </c>
      <c r="H52" s="3">
        <v>3</v>
      </c>
      <c r="I52" s="3">
        <v>0</v>
      </c>
      <c r="J52" s="3">
        <v>0</v>
      </c>
      <c r="K52" s="112">
        <v>1</v>
      </c>
      <c r="L52" s="10">
        <v>0</v>
      </c>
      <c r="M52" s="113">
        <v>0</v>
      </c>
      <c r="N52" s="3">
        <v>0</v>
      </c>
      <c r="O52" s="3">
        <v>0</v>
      </c>
      <c r="P52" s="3">
        <v>0</v>
      </c>
      <c r="Q52" s="112">
        <v>0</v>
      </c>
      <c r="R52" s="10">
        <v>0</v>
      </c>
      <c r="S52" s="113">
        <v>0</v>
      </c>
      <c r="T52" s="3">
        <v>2</v>
      </c>
      <c r="U52" s="3">
        <v>0</v>
      </c>
      <c r="V52" s="113">
        <v>0</v>
      </c>
      <c r="W52" s="112">
        <v>0</v>
      </c>
      <c r="X52" s="10">
        <v>0</v>
      </c>
      <c r="Y52" s="113">
        <v>0</v>
      </c>
      <c r="Z52" s="3">
        <v>0</v>
      </c>
      <c r="AA52" s="3">
        <v>0</v>
      </c>
      <c r="AB52" s="3">
        <v>0</v>
      </c>
      <c r="AC52" s="112">
        <v>0</v>
      </c>
      <c r="AD52" s="10">
        <v>0</v>
      </c>
      <c r="AE52" s="113">
        <v>0</v>
      </c>
      <c r="AF52" s="3">
        <v>0</v>
      </c>
      <c r="AG52" s="3">
        <v>0</v>
      </c>
      <c r="AH52" s="3">
        <v>0</v>
      </c>
      <c r="AI52" s="112">
        <v>0</v>
      </c>
      <c r="AJ52" s="10">
        <v>0</v>
      </c>
      <c r="AK52" s="113">
        <v>0</v>
      </c>
      <c r="AL52" s="3">
        <v>0</v>
      </c>
      <c r="AM52" s="3">
        <v>0</v>
      </c>
      <c r="AN52" s="3">
        <v>0</v>
      </c>
      <c r="AO52" s="112">
        <v>0</v>
      </c>
      <c r="AP52" s="10">
        <v>0</v>
      </c>
      <c r="AQ52" s="7">
        <v>0</v>
      </c>
      <c r="AR52" s="48" t="s">
        <v>17</v>
      </c>
      <c r="AS52" s="2"/>
    </row>
    <row r="53" spans="1:45" ht="21" customHeight="1">
      <c r="A53" s="48" t="s">
        <v>18</v>
      </c>
      <c r="B53" s="5">
        <v>1</v>
      </c>
      <c r="C53" s="112">
        <v>1</v>
      </c>
      <c r="D53" s="10">
        <v>1</v>
      </c>
      <c r="E53" s="10">
        <v>0</v>
      </c>
      <c r="F53" s="10">
        <v>0</v>
      </c>
      <c r="G53" s="113">
        <v>0</v>
      </c>
      <c r="H53" s="3">
        <v>1</v>
      </c>
      <c r="I53" s="3">
        <v>0</v>
      </c>
      <c r="J53" s="3">
        <v>0</v>
      </c>
      <c r="K53" s="112">
        <v>1</v>
      </c>
      <c r="L53" s="10">
        <v>0</v>
      </c>
      <c r="M53" s="113">
        <v>0</v>
      </c>
      <c r="N53" s="3">
        <v>0</v>
      </c>
      <c r="O53" s="3">
        <v>0</v>
      </c>
      <c r="P53" s="3">
        <v>0</v>
      </c>
      <c r="Q53" s="112">
        <v>0</v>
      </c>
      <c r="R53" s="10">
        <v>0</v>
      </c>
      <c r="S53" s="113">
        <v>0</v>
      </c>
      <c r="T53" s="3">
        <v>0</v>
      </c>
      <c r="U53" s="3">
        <v>0</v>
      </c>
      <c r="V53" s="113">
        <v>0</v>
      </c>
      <c r="W53" s="112">
        <v>0</v>
      </c>
      <c r="X53" s="10">
        <v>0</v>
      </c>
      <c r="Y53" s="113">
        <v>0</v>
      </c>
      <c r="Z53" s="3">
        <v>0</v>
      </c>
      <c r="AA53" s="3">
        <v>0</v>
      </c>
      <c r="AB53" s="3">
        <v>0</v>
      </c>
      <c r="AC53" s="112">
        <v>0</v>
      </c>
      <c r="AD53" s="10">
        <v>0</v>
      </c>
      <c r="AE53" s="113">
        <v>0</v>
      </c>
      <c r="AF53" s="3">
        <v>0</v>
      </c>
      <c r="AG53" s="3">
        <v>0</v>
      </c>
      <c r="AH53" s="3">
        <v>0</v>
      </c>
      <c r="AI53" s="112">
        <v>0</v>
      </c>
      <c r="AJ53" s="10">
        <v>0</v>
      </c>
      <c r="AK53" s="113">
        <v>0</v>
      </c>
      <c r="AL53" s="3">
        <v>0</v>
      </c>
      <c r="AM53" s="3">
        <v>0</v>
      </c>
      <c r="AN53" s="3">
        <v>0</v>
      </c>
      <c r="AO53" s="112">
        <v>0</v>
      </c>
      <c r="AP53" s="10">
        <v>0</v>
      </c>
      <c r="AQ53" s="7">
        <v>0</v>
      </c>
      <c r="AR53" s="48" t="s">
        <v>18</v>
      </c>
      <c r="AS53" s="2"/>
    </row>
    <row r="54" spans="1:45" s="52" customFormat="1" ht="21" customHeight="1">
      <c r="A54" s="48" t="s">
        <v>178</v>
      </c>
      <c r="B54" s="5">
        <v>0</v>
      </c>
      <c r="C54" s="112">
        <v>0</v>
      </c>
      <c r="D54" s="10">
        <v>0</v>
      </c>
      <c r="E54" s="10">
        <v>0</v>
      </c>
      <c r="F54" s="10">
        <v>0</v>
      </c>
      <c r="G54" s="113">
        <v>0</v>
      </c>
      <c r="H54" s="3">
        <v>0</v>
      </c>
      <c r="I54" s="3">
        <v>0</v>
      </c>
      <c r="J54" s="3">
        <v>0</v>
      </c>
      <c r="K54" s="112">
        <v>0</v>
      </c>
      <c r="L54" s="10">
        <v>0</v>
      </c>
      <c r="M54" s="113">
        <v>0</v>
      </c>
      <c r="N54" s="3">
        <v>0</v>
      </c>
      <c r="O54" s="3">
        <v>0</v>
      </c>
      <c r="P54" s="3">
        <v>0</v>
      </c>
      <c r="Q54" s="112">
        <v>0</v>
      </c>
      <c r="R54" s="10">
        <v>0</v>
      </c>
      <c r="S54" s="113">
        <v>0</v>
      </c>
      <c r="T54" s="3">
        <v>0</v>
      </c>
      <c r="U54" s="3">
        <v>0</v>
      </c>
      <c r="V54" s="113">
        <v>0</v>
      </c>
      <c r="W54" s="112">
        <v>0</v>
      </c>
      <c r="X54" s="10">
        <v>0</v>
      </c>
      <c r="Y54" s="113">
        <v>0</v>
      </c>
      <c r="Z54" s="3">
        <v>0</v>
      </c>
      <c r="AA54" s="3">
        <v>0</v>
      </c>
      <c r="AB54" s="3">
        <v>0</v>
      </c>
      <c r="AC54" s="112">
        <v>0</v>
      </c>
      <c r="AD54" s="10">
        <v>0</v>
      </c>
      <c r="AE54" s="113">
        <v>0</v>
      </c>
      <c r="AF54" s="3">
        <v>0</v>
      </c>
      <c r="AG54" s="3">
        <v>0</v>
      </c>
      <c r="AH54" s="3">
        <v>0</v>
      </c>
      <c r="AI54" s="112">
        <v>0</v>
      </c>
      <c r="AJ54" s="10">
        <v>0</v>
      </c>
      <c r="AK54" s="113">
        <v>0</v>
      </c>
      <c r="AL54" s="3">
        <v>0</v>
      </c>
      <c r="AM54" s="3">
        <v>0</v>
      </c>
      <c r="AN54" s="3">
        <v>0</v>
      </c>
      <c r="AO54" s="112">
        <v>0</v>
      </c>
      <c r="AP54" s="10">
        <v>0</v>
      </c>
      <c r="AQ54" s="7">
        <v>0</v>
      </c>
      <c r="AR54" s="48" t="s">
        <v>178</v>
      </c>
      <c r="AS54" s="16"/>
    </row>
    <row r="55" spans="1:45" ht="21" customHeight="1">
      <c r="A55" s="48" t="s">
        <v>179</v>
      </c>
      <c r="B55" s="5">
        <v>0</v>
      </c>
      <c r="C55" s="112">
        <v>0</v>
      </c>
      <c r="D55" s="10">
        <v>0</v>
      </c>
      <c r="E55" s="10">
        <v>0</v>
      </c>
      <c r="F55" s="10">
        <v>0</v>
      </c>
      <c r="G55" s="113">
        <v>0</v>
      </c>
      <c r="H55" s="3">
        <v>0</v>
      </c>
      <c r="I55" s="3">
        <v>0</v>
      </c>
      <c r="J55" s="3">
        <v>0</v>
      </c>
      <c r="K55" s="112">
        <v>0</v>
      </c>
      <c r="L55" s="10">
        <v>0</v>
      </c>
      <c r="M55" s="113">
        <v>0</v>
      </c>
      <c r="N55" s="3">
        <v>0</v>
      </c>
      <c r="O55" s="3">
        <v>0</v>
      </c>
      <c r="P55" s="3">
        <v>0</v>
      </c>
      <c r="Q55" s="112">
        <v>0</v>
      </c>
      <c r="R55" s="10">
        <v>0</v>
      </c>
      <c r="S55" s="113">
        <v>0</v>
      </c>
      <c r="T55" s="3">
        <v>0</v>
      </c>
      <c r="U55" s="3">
        <v>0</v>
      </c>
      <c r="V55" s="113">
        <v>0</v>
      </c>
      <c r="W55" s="112">
        <v>0</v>
      </c>
      <c r="X55" s="10">
        <v>0</v>
      </c>
      <c r="Y55" s="113">
        <v>0</v>
      </c>
      <c r="Z55" s="3">
        <v>0</v>
      </c>
      <c r="AA55" s="3">
        <v>0</v>
      </c>
      <c r="AB55" s="3">
        <v>0</v>
      </c>
      <c r="AC55" s="112">
        <v>0</v>
      </c>
      <c r="AD55" s="10">
        <v>0</v>
      </c>
      <c r="AE55" s="113">
        <v>0</v>
      </c>
      <c r="AF55" s="3">
        <v>0</v>
      </c>
      <c r="AG55" s="3">
        <v>0</v>
      </c>
      <c r="AH55" s="3">
        <v>0</v>
      </c>
      <c r="AI55" s="112">
        <v>0</v>
      </c>
      <c r="AJ55" s="10">
        <v>0</v>
      </c>
      <c r="AK55" s="113">
        <v>0</v>
      </c>
      <c r="AL55" s="3">
        <v>0</v>
      </c>
      <c r="AM55" s="3">
        <v>0</v>
      </c>
      <c r="AN55" s="3">
        <v>0</v>
      </c>
      <c r="AO55" s="112">
        <v>0</v>
      </c>
      <c r="AP55" s="10">
        <v>0</v>
      </c>
      <c r="AQ55" s="7">
        <v>0</v>
      </c>
      <c r="AR55" s="48" t="s">
        <v>179</v>
      </c>
      <c r="AS55" s="2"/>
    </row>
    <row r="56" spans="1:45" ht="21" customHeight="1">
      <c r="A56" s="48" t="s">
        <v>180</v>
      </c>
      <c r="B56" s="5">
        <v>0</v>
      </c>
      <c r="C56" s="112">
        <v>0</v>
      </c>
      <c r="D56" s="10">
        <v>0</v>
      </c>
      <c r="E56" s="10">
        <v>0</v>
      </c>
      <c r="F56" s="10">
        <v>0</v>
      </c>
      <c r="G56" s="113">
        <v>0</v>
      </c>
      <c r="H56" s="3">
        <v>0</v>
      </c>
      <c r="I56" s="3">
        <v>0</v>
      </c>
      <c r="J56" s="3">
        <v>0</v>
      </c>
      <c r="K56" s="112">
        <v>0</v>
      </c>
      <c r="L56" s="10">
        <v>0</v>
      </c>
      <c r="M56" s="113">
        <v>0</v>
      </c>
      <c r="N56" s="3">
        <v>0</v>
      </c>
      <c r="O56" s="3">
        <v>0</v>
      </c>
      <c r="P56" s="3">
        <v>0</v>
      </c>
      <c r="Q56" s="112">
        <v>0</v>
      </c>
      <c r="R56" s="10">
        <v>0</v>
      </c>
      <c r="S56" s="113">
        <v>0</v>
      </c>
      <c r="T56" s="3">
        <v>0</v>
      </c>
      <c r="U56" s="3">
        <v>0</v>
      </c>
      <c r="V56" s="113">
        <v>0</v>
      </c>
      <c r="W56" s="112">
        <v>0</v>
      </c>
      <c r="X56" s="10">
        <v>0</v>
      </c>
      <c r="Y56" s="113">
        <v>0</v>
      </c>
      <c r="Z56" s="3">
        <v>0</v>
      </c>
      <c r="AA56" s="3">
        <v>0</v>
      </c>
      <c r="AB56" s="3">
        <v>0</v>
      </c>
      <c r="AC56" s="112">
        <v>0</v>
      </c>
      <c r="AD56" s="10">
        <v>0</v>
      </c>
      <c r="AE56" s="113">
        <v>0</v>
      </c>
      <c r="AF56" s="3">
        <v>0</v>
      </c>
      <c r="AG56" s="3">
        <v>0</v>
      </c>
      <c r="AH56" s="3">
        <v>0</v>
      </c>
      <c r="AI56" s="112">
        <v>0</v>
      </c>
      <c r="AJ56" s="10">
        <v>0</v>
      </c>
      <c r="AK56" s="113">
        <v>0</v>
      </c>
      <c r="AL56" s="3">
        <v>0</v>
      </c>
      <c r="AM56" s="3">
        <v>0</v>
      </c>
      <c r="AN56" s="3">
        <v>0</v>
      </c>
      <c r="AO56" s="112">
        <v>0</v>
      </c>
      <c r="AP56" s="10">
        <v>0</v>
      </c>
      <c r="AQ56" s="7">
        <v>0</v>
      </c>
      <c r="AR56" s="48" t="s">
        <v>180</v>
      </c>
      <c r="AS56" s="2"/>
    </row>
    <row r="57" spans="1:45" ht="21" customHeight="1">
      <c r="A57" s="48" t="s">
        <v>19</v>
      </c>
      <c r="B57" s="5">
        <v>1</v>
      </c>
      <c r="C57" s="112">
        <v>0</v>
      </c>
      <c r="D57" s="10">
        <v>0</v>
      </c>
      <c r="E57" s="10">
        <v>0</v>
      </c>
      <c r="F57" s="10">
        <v>0</v>
      </c>
      <c r="G57" s="113">
        <v>1</v>
      </c>
      <c r="H57" s="3">
        <v>1</v>
      </c>
      <c r="I57" s="3">
        <v>0</v>
      </c>
      <c r="J57" s="3">
        <v>0</v>
      </c>
      <c r="K57" s="112">
        <v>1</v>
      </c>
      <c r="L57" s="10">
        <v>0</v>
      </c>
      <c r="M57" s="113">
        <v>0</v>
      </c>
      <c r="N57" s="3">
        <v>0</v>
      </c>
      <c r="O57" s="3">
        <v>0</v>
      </c>
      <c r="P57" s="3">
        <v>0</v>
      </c>
      <c r="Q57" s="112">
        <v>0</v>
      </c>
      <c r="R57" s="10">
        <v>0</v>
      </c>
      <c r="S57" s="113">
        <v>0</v>
      </c>
      <c r="T57" s="3">
        <v>0</v>
      </c>
      <c r="U57" s="3">
        <v>0</v>
      </c>
      <c r="V57" s="113">
        <v>0</v>
      </c>
      <c r="W57" s="112">
        <v>0</v>
      </c>
      <c r="X57" s="10">
        <v>0</v>
      </c>
      <c r="Y57" s="113">
        <v>0</v>
      </c>
      <c r="Z57" s="3">
        <v>0</v>
      </c>
      <c r="AA57" s="3">
        <v>0</v>
      </c>
      <c r="AB57" s="3">
        <v>0</v>
      </c>
      <c r="AC57" s="112">
        <v>0</v>
      </c>
      <c r="AD57" s="10">
        <v>0</v>
      </c>
      <c r="AE57" s="113">
        <v>0</v>
      </c>
      <c r="AF57" s="3">
        <v>0</v>
      </c>
      <c r="AG57" s="3">
        <v>0</v>
      </c>
      <c r="AH57" s="3">
        <v>0</v>
      </c>
      <c r="AI57" s="112">
        <v>0</v>
      </c>
      <c r="AJ57" s="10">
        <v>0</v>
      </c>
      <c r="AK57" s="113">
        <v>0</v>
      </c>
      <c r="AL57" s="3">
        <v>0</v>
      </c>
      <c r="AM57" s="3">
        <v>0</v>
      </c>
      <c r="AN57" s="3">
        <v>0</v>
      </c>
      <c r="AO57" s="112">
        <v>0</v>
      </c>
      <c r="AP57" s="10">
        <v>0</v>
      </c>
      <c r="AQ57" s="7">
        <v>0</v>
      </c>
      <c r="AR57" s="48" t="s">
        <v>19</v>
      </c>
      <c r="AS57" s="2"/>
    </row>
    <row r="58" spans="1:45" ht="21" customHeight="1">
      <c r="A58" s="48" t="s">
        <v>181</v>
      </c>
      <c r="B58" s="5">
        <v>0</v>
      </c>
      <c r="C58" s="112">
        <v>0</v>
      </c>
      <c r="D58" s="10">
        <v>0</v>
      </c>
      <c r="E58" s="10">
        <v>0</v>
      </c>
      <c r="F58" s="10">
        <v>0</v>
      </c>
      <c r="G58" s="113">
        <v>0</v>
      </c>
      <c r="H58" s="3">
        <v>0</v>
      </c>
      <c r="I58" s="3">
        <v>0</v>
      </c>
      <c r="J58" s="3">
        <v>0</v>
      </c>
      <c r="K58" s="112">
        <v>0</v>
      </c>
      <c r="L58" s="10">
        <v>0</v>
      </c>
      <c r="M58" s="113">
        <v>0</v>
      </c>
      <c r="N58" s="3">
        <v>0</v>
      </c>
      <c r="O58" s="3">
        <v>0</v>
      </c>
      <c r="P58" s="3">
        <v>0</v>
      </c>
      <c r="Q58" s="112">
        <v>0</v>
      </c>
      <c r="R58" s="10">
        <v>0</v>
      </c>
      <c r="S58" s="113">
        <v>0</v>
      </c>
      <c r="T58" s="3">
        <v>0</v>
      </c>
      <c r="U58" s="3">
        <v>0</v>
      </c>
      <c r="V58" s="113">
        <v>0</v>
      </c>
      <c r="W58" s="112">
        <v>0</v>
      </c>
      <c r="X58" s="10">
        <v>0</v>
      </c>
      <c r="Y58" s="113">
        <v>0</v>
      </c>
      <c r="Z58" s="3">
        <v>0</v>
      </c>
      <c r="AA58" s="3">
        <v>0</v>
      </c>
      <c r="AB58" s="3">
        <v>0</v>
      </c>
      <c r="AC58" s="112">
        <v>0</v>
      </c>
      <c r="AD58" s="10">
        <v>0</v>
      </c>
      <c r="AE58" s="113">
        <v>0</v>
      </c>
      <c r="AF58" s="3">
        <v>0</v>
      </c>
      <c r="AG58" s="3">
        <v>0</v>
      </c>
      <c r="AH58" s="3">
        <v>0</v>
      </c>
      <c r="AI58" s="112">
        <v>0</v>
      </c>
      <c r="AJ58" s="10">
        <v>0</v>
      </c>
      <c r="AK58" s="113">
        <v>0</v>
      </c>
      <c r="AL58" s="3">
        <v>0</v>
      </c>
      <c r="AM58" s="3">
        <v>0</v>
      </c>
      <c r="AN58" s="3">
        <v>0</v>
      </c>
      <c r="AO58" s="112">
        <v>0</v>
      </c>
      <c r="AP58" s="10">
        <v>0</v>
      </c>
      <c r="AQ58" s="7">
        <v>0</v>
      </c>
      <c r="AR58" s="48" t="s">
        <v>181</v>
      </c>
      <c r="AS58" s="2"/>
    </row>
    <row r="59" spans="1:45" ht="21" customHeight="1">
      <c r="A59" s="48" t="s">
        <v>182</v>
      </c>
      <c r="B59" s="5">
        <v>0</v>
      </c>
      <c r="C59" s="112">
        <v>0</v>
      </c>
      <c r="D59" s="10">
        <v>0</v>
      </c>
      <c r="E59" s="10">
        <v>0</v>
      </c>
      <c r="F59" s="10">
        <v>0</v>
      </c>
      <c r="G59" s="113">
        <v>0</v>
      </c>
      <c r="H59" s="3">
        <v>0</v>
      </c>
      <c r="I59" s="3">
        <v>0</v>
      </c>
      <c r="J59" s="3">
        <v>0</v>
      </c>
      <c r="K59" s="112">
        <v>0</v>
      </c>
      <c r="L59" s="10">
        <v>0</v>
      </c>
      <c r="M59" s="113">
        <v>0</v>
      </c>
      <c r="N59" s="3">
        <v>0</v>
      </c>
      <c r="O59" s="3">
        <v>0</v>
      </c>
      <c r="P59" s="3">
        <v>0</v>
      </c>
      <c r="Q59" s="112">
        <v>0</v>
      </c>
      <c r="R59" s="10">
        <v>0</v>
      </c>
      <c r="S59" s="113">
        <v>0</v>
      </c>
      <c r="T59" s="3">
        <v>0</v>
      </c>
      <c r="U59" s="3">
        <v>0</v>
      </c>
      <c r="V59" s="113">
        <v>0</v>
      </c>
      <c r="W59" s="112">
        <v>0</v>
      </c>
      <c r="X59" s="10">
        <v>0</v>
      </c>
      <c r="Y59" s="113">
        <v>0</v>
      </c>
      <c r="Z59" s="3">
        <v>0</v>
      </c>
      <c r="AA59" s="3">
        <v>0</v>
      </c>
      <c r="AB59" s="3">
        <v>0</v>
      </c>
      <c r="AC59" s="112">
        <v>0</v>
      </c>
      <c r="AD59" s="10">
        <v>0</v>
      </c>
      <c r="AE59" s="113">
        <v>0</v>
      </c>
      <c r="AF59" s="3">
        <v>0</v>
      </c>
      <c r="AG59" s="3">
        <v>0</v>
      </c>
      <c r="AH59" s="3">
        <v>0</v>
      </c>
      <c r="AI59" s="112">
        <v>0</v>
      </c>
      <c r="AJ59" s="10">
        <v>0</v>
      </c>
      <c r="AK59" s="113">
        <v>0</v>
      </c>
      <c r="AL59" s="3">
        <v>0</v>
      </c>
      <c r="AM59" s="3">
        <v>0</v>
      </c>
      <c r="AN59" s="3">
        <v>0</v>
      </c>
      <c r="AO59" s="112">
        <v>0</v>
      </c>
      <c r="AP59" s="10">
        <v>0</v>
      </c>
      <c r="AQ59" s="7">
        <v>0</v>
      </c>
      <c r="AR59" s="48" t="s">
        <v>182</v>
      </c>
      <c r="AS59" s="2"/>
    </row>
    <row r="60" spans="1:45" s="52" customFormat="1" ht="21" customHeight="1">
      <c r="A60" s="48" t="s">
        <v>159</v>
      </c>
      <c r="B60" s="5">
        <v>2</v>
      </c>
      <c r="C60" s="112">
        <v>2</v>
      </c>
      <c r="D60" s="10">
        <v>2</v>
      </c>
      <c r="E60" s="10">
        <v>0</v>
      </c>
      <c r="F60" s="10">
        <v>0</v>
      </c>
      <c r="G60" s="113">
        <v>0</v>
      </c>
      <c r="H60" s="3">
        <v>4</v>
      </c>
      <c r="I60" s="3">
        <v>0</v>
      </c>
      <c r="J60" s="3">
        <v>0</v>
      </c>
      <c r="K60" s="112">
        <v>2</v>
      </c>
      <c r="L60" s="10">
        <v>0</v>
      </c>
      <c r="M60" s="113">
        <v>0</v>
      </c>
      <c r="N60" s="3">
        <v>2</v>
      </c>
      <c r="O60" s="3">
        <v>0</v>
      </c>
      <c r="P60" s="3">
        <v>0</v>
      </c>
      <c r="Q60" s="112">
        <v>0</v>
      </c>
      <c r="R60" s="10">
        <v>0</v>
      </c>
      <c r="S60" s="113">
        <v>0</v>
      </c>
      <c r="T60" s="3">
        <v>0</v>
      </c>
      <c r="U60" s="3">
        <v>0</v>
      </c>
      <c r="V60" s="113">
        <v>0</v>
      </c>
      <c r="W60" s="112">
        <v>0</v>
      </c>
      <c r="X60" s="10">
        <v>0</v>
      </c>
      <c r="Y60" s="113">
        <v>0</v>
      </c>
      <c r="Z60" s="3">
        <v>0</v>
      </c>
      <c r="AA60" s="3">
        <v>0</v>
      </c>
      <c r="AB60" s="3">
        <v>0</v>
      </c>
      <c r="AC60" s="112">
        <v>0</v>
      </c>
      <c r="AD60" s="10">
        <v>0</v>
      </c>
      <c r="AE60" s="113">
        <v>0</v>
      </c>
      <c r="AF60" s="3">
        <v>0</v>
      </c>
      <c r="AG60" s="3">
        <v>0</v>
      </c>
      <c r="AH60" s="3">
        <v>0</v>
      </c>
      <c r="AI60" s="112">
        <v>0</v>
      </c>
      <c r="AJ60" s="10">
        <v>0</v>
      </c>
      <c r="AK60" s="113">
        <v>0</v>
      </c>
      <c r="AL60" s="3">
        <v>0</v>
      </c>
      <c r="AM60" s="3">
        <v>0</v>
      </c>
      <c r="AN60" s="3">
        <v>0</v>
      </c>
      <c r="AO60" s="112">
        <v>0</v>
      </c>
      <c r="AP60" s="10">
        <v>0</v>
      </c>
      <c r="AQ60" s="7">
        <v>0</v>
      </c>
      <c r="AR60" s="48" t="s">
        <v>159</v>
      </c>
      <c r="AS60" s="16"/>
    </row>
    <row r="61" spans="1:45" ht="21" customHeight="1">
      <c r="A61" s="178" t="s">
        <v>20</v>
      </c>
      <c r="B61" s="179">
        <v>0</v>
      </c>
      <c r="C61" s="180">
        <v>0</v>
      </c>
      <c r="D61" s="166">
        <v>0</v>
      </c>
      <c r="E61" s="166">
        <v>0</v>
      </c>
      <c r="F61" s="166">
        <v>0</v>
      </c>
      <c r="G61" s="181">
        <v>0</v>
      </c>
      <c r="H61" s="166">
        <v>0</v>
      </c>
      <c r="I61" s="166">
        <v>0</v>
      </c>
      <c r="J61" s="166">
        <v>0</v>
      </c>
      <c r="K61" s="180">
        <v>0</v>
      </c>
      <c r="L61" s="166">
        <v>0</v>
      </c>
      <c r="M61" s="181">
        <v>0</v>
      </c>
      <c r="N61" s="166">
        <v>0</v>
      </c>
      <c r="O61" s="166">
        <v>0</v>
      </c>
      <c r="P61" s="166">
        <v>0</v>
      </c>
      <c r="Q61" s="180">
        <v>0</v>
      </c>
      <c r="R61" s="166">
        <v>0</v>
      </c>
      <c r="S61" s="181">
        <v>0</v>
      </c>
      <c r="T61" s="166">
        <v>0</v>
      </c>
      <c r="U61" s="166">
        <v>0</v>
      </c>
      <c r="V61" s="181">
        <v>0</v>
      </c>
      <c r="W61" s="180">
        <v>0</v>
      </c>
      <c r="X61" s="166">
        <v>0</v>
      </c>
      <c r="Y61" s="181">
        <v>0</v>
      </c>
      <c r="Z61" s="166">
        <v>0</v>
      </c>
      <c r="AA61" s="166">
        <v>0</v>
      </c>
      <c r="AB61" s="166">
        <v>0</v>
      </c>
      <c r="AC61" s="180">
        <v>0</v>
      </c>
      <c r="AD61" s="166">
        <v>0</v>
      </c>
      <c r="AE61" s="181">
        <v>0</v>
      </c>
      <c r="AF61" s="166">
        <v>0</v>
      </c>
      <c r="AG61" s="166">
        <v>0</v>
      </c>
      <c r="AH61" s="166">
        <v>0</v>
      </c>
      <c r="AI61" s="180">
        <v>0</v>
      </c>
      <c r="AJ61" s="166">
        <v>0</v>
      </c>
      <c r="AK61" s="181">
        <v>0</v>
      </c>
      <c r="AL61" s="166">
        <v>0</v>
      </c>
      <c r="AM61" s="166">
        <v>0</v>
      </c>
      <c r="AN61" s="166">
        <v>0</v>
      </c>
      <c r="AO61" s="180">
        <v>0</v>
      </c>
      <c r="AP61" s="166">
        <v>0</v>
      </c>
      <c r="AQ61" s="182">
        <v>0</v>
      </c>
      <c r="AR61" s="178" t="s">
        <v>20</v>
      </c>
      <c r="AS61" s="2"/>
    </row>
    <row r="62" spans="1:45" ht="21" customHeight="1">
      <c r="A62" s="106" t="s">
        <v>70</v>
      </c>
      <c r="B62" s="185">
        <f t="shared" ref="B62:J62" si="1">SUM(B63:B68)</f>
        <v>21</v>
      </c>
      <c r="C62" s="116">
        <f t="shared" si="1"/>
        <v>21</v>
      </c>
      <c r="D62" s="1">
        <f t="shared" si="1"/>
        <v>21</v>
      </c>
      <c r="E62" s="1">
        <f t="shared" si="1"/>
        <v>0</v>
      </c>
      <c r="F62" s="1">
        <f t="shared" si="1"/>
        <v>0</v>
      </c>
      <c r="G62" s="1">
        <f t="shared" si="1"/>
        <v>0</v>
      </c>
      <c r="H62" s="116">
        <f t="shared" si="1"/>
        <v>43</v>
      </c>
      <c r="I62" s="2">
        <f t="shared" si="1"/>
        <v>0</v>
      </c>
      <c r="J62" s="117">
        <f t="shared" si="1"/>
        <v>0</v>
      </c>
      <c r="K62" s="116">
        <f t="shared" ref="K62:AQ62" si="2">SUM(K63:K68)</f>
        <v>21</v>
      </c>
      <c r="L62" s="2">
        <f t="shared" si="2"/>
        <v>0</v>
      </c>
      <c r="M62" s="117">
        <f t="shared" si="2"/>
        <v>0</v>
      </c>
      <c r="N62" s="116">
        <f t="shared" si="2"/>
        <v>0</v>
      </c>
      <c r="O62" s="2">
        <f t="shared" si="2"/>
        <v>0</v>
      </c>
      <c r="P62" s="117">
        <f t="shared" si="2"/>
        <v>0</v>
      </c>
      <c r="Q62" s="116">
        <f t="shared" si="2"/>
        <v>4</v>
      </c>
      <c r="R62" s="2">
        <f t="shared" si="2"/>
        <v>0</v>
      </c>
      <c r="S62" s="117">
        <f t="shared" si="2"/>
        <v>0</v>
      </c>
      <c r="T62" s="116">
        <f t="shared" si="2"/>
        <v>6</v>
      </c>
      <c r="U62" s="2">
        <f t="shared" si="2"/>
        <v>0</v>
      </c>
      <c r="V62" s="117">
        <f t="shared" si="2"/>
        <v>0</v>
      </c>
      <c r="W62" s="183">
        <f t="shared" si="2"/>
        <v>0</v>
      </c>
      <c r="X62" s="2">
        <f t="shared" si="2"/>
        <v>0</v>
      </c>
      <c r="Y62" s="117">
        <f t="shared" si="2"/>
        <v>0</v>
      </c>
      <c r="Z62" s="116">
        <f t="shared" si="2"/>
        <v>4</v>
      </c>
      <c r="AA62" s="2">
        <f t="shared" si="2"/>
        <v>0</v>
      </c>
      <c r="AB62" s="117">
        <f t="shared" si="2"/>
        <v>0</v>
      </c>
      <c r="AC62" s="116">
        <f t="shared" si="2"/>
        <v>4</v>
      </c>
      <c r="AD62" s="2">
        <f t="shared" si="2"/>
        <v>0</v>
      </c>
      <c r="AE62" s="117">
        <f t="shared" si="2"/>
        <v>0</v>
      </c>
      <c r="AF62" s="116">
        <f t="shared" si="2"/>
        <v>0</v>
      </c>
      <c r="AG62" s="2">
        <f t="shared" si="2"/>
        <v>0</v>
      </c>
      <c r="AH62" s="117">
        <f t="shared" si="2"/>
        <v>0</v>
      </c>
      <c r="AI62" s="116">
        <f t="shared" si="2"/>
        <v>3</v>
      </c>
      <c r="AJ62" s="2">
        <f t="shared" si="2"/>
        <v>0</v>
      </c>
      <c r="AK62" s="117">
        <f t="shared" si="2"/>
        <v>0</v>
      </c>
      <c r="AL62" s="116">
        <f t="shared" si="2"/>
        <v>0</v>
      </c>
      <c r="AM62" s="2">
        <f t="shared" si="2"/>
        <v>0</v>
      </c>
      <c r="AN62" s="117">
        <f t="shared" si="2"/>
        <v>0</v>
      </c>
      <c r="AO62" s="116">
        <f t="shared" si="2"/>
        <v>1</v>
      </c>
      <c r="AP62" s="2">
        <f t="shared" si="2"/>
        <v>0</v>
      </c>
      <c r="AQ62" s="117">
        <f t="shared" si="2"/>
        <v>0</v>
      </c>
      <c r="AR62" s="164" t="s">
        <v>70</v>
      </c>
    </row>
    <row r="63" spans="1:45" ht="21" customHeight="1">
      <c r="A63" s="152" t="s">
        <v>1</v>
      </c>
      <c r="B63" s="186">
        <v>14</v>
      </c>
      <c r="C63" s="116">
        <v>14</v>
      </c>
      <c r="D63" s="1">
        <v>14</v>
      </c>
      <c r="E63" s="1">
        <v>0</v>
      </c>
      <c r="F63" s="1">
        <v>0</v>
      </c>
      <c r="G63" s="1">
        <v>0</v>
      </c>
      <c r="H63" s="116">
        <v>22</v>
      </c>
      <c r="I63" s="2">
        <v>0</v>
      </c>
      <c r="J63" s="117">
        <v>0</v>
      </c>
      <c r="K63" s="1">
        <v>14</v>
      </c>
      <c r="L63" s="1">
        <v>0</v>
      </c>
      <c r="M63" s="1">
        <v>0</v>
      </c>
      <c r="N63" s="116">
        <v>0</v>
      </c>
      <c r="O63" s="2">
        <v>0</v>
      </c>
      <c r="P63" s="117">
        <v>0</v>
      </c>
      <c r="Q63" s="1">
        <v>2</v>
      </c>
      <c r="R63" s="1">
        <v>0</v>
      </c>
      <c r="S63" s="1">
        <v>0</v>
      </c>
      <c r="T63" s="116">
        <v>3</v>
      </c>
      <c r="U63" s="2">
        <v>0</v>
      </c>
      <c r="V63" s="117">
        <v>0</v>
      </c>
      <c r="W63" s="116">
        <v>0</v>
      </c>
      <c r="X63" s="1">
        <v>0</v>
      </c>
      <c r="Y63" s="1">
        <v>0</v>
      </c>
      <c r="Z63" s="116">
        <v>1</v>
      </c>
      <c r="AA63" s="2">
        <v>0</v>
      </c>
      <c r="AB63" s="117">
        <v>0</v>
      </c>
      <c r="AC63" s="1">
        <v>1</v>
      </c>
      <c r="AD63" s="1">
        <v>0</v>
      </c>
      <c r="AE63" s="1">
        <v>0</v>
      </c>
      <c r="AF63" s="116">
        <v>0</v>
      </c>
      <c r="AG63" s="2">
        <v>0</v>
      </c>
      <c r="AH63" s="117">
        <v>0</v>
      </c>
      <c r="AI63" s="112">
        <v>0</v>
      </c>
      <c r="AJ63" s="1">
        <v>0</v>
      </c>
      <c r="AK63" s="1">
        <v>0</v>
      </c>
      <c r="AL63" s="116">
        <v>0</v>
      </c>
      <c r="AM63" s="2">
        <v>0</v>
      </c>
      <c r="AN63" s="117">
        <v>0</v>
      </c>
      <c r="AO63" s="1">
        <v>1</v>
      </c>
      <c r="AP63" s="1">
        <v>0</v>
      </c>
      <c r="AQ63" s="1">
        <v>0</v>
      </c>
      <c r="AR63" s="32" t="s">
        <v>1</v>
      </c>
    </row>
    <row r="64" spans="1:45" ht="21" customHeight="1">
      <c r="A64" s="152" t="s">
        <v>2</v>
      </c>
      <c r="B64" s="186">
        <v>2</v>
      </c>
      <c r="C64" s="116">
        <v>2</v>
      </c>
      <c r="D64" s="1">
        <v>2</v>
      </c>
      <c r="E64" s="1">
        <v>0</v>
      </c>
      <c r="F64" s="1">
        <v>0</v>
      </c>
      <c r="G64" s="1">
        <v>0</v>
      </c>
      <c r="H64" s="116">
        <v>4</v>
      </c>
      <c r="I64" s="2">
        <v>0</v>
      </c>
      <c r="J64" s="117">
        <v>0</v>
      </c>
      <c r="K64" s="1">
        <v>2</v>
      </c>
      <c r="L64" s="1">
        <v>0</v>
      </c>
      <c r="M64" s="1">
        <v>0</v>
      </c>
      <c r="N64" s="116">
        <v>0</v>
      </c>
      <c r="O64" s="2">
        <v>0</v>
      </c>
      <c r="P64" s="117">
        <v>0</v>
      </c>
      <c r="Q64" s="1">
        <v>1</v>
      </c>
      <c r="R64" s="1">
        <v>0</v>
      </c>
      <c r="S64" s="1">
        <v>0</v>
      </c>
      <c r="T64" s="116">
        <v>1</v>
      </c>
      <c r="U64" s="2">
        <v>0</v>
      </c>
      <c r="V64" s="117">
        <v>0</v>
      </c>
      <c r="W64" s="116">
        <v>0</v>
      </c>
      <c r="X64" s="1">
        <v>0</v>
      </c>
      <c r="Y64" s="1">
        <v>0</v>
      </c>
      <c r="Z64" s="116">
        <v>0</v>
      </c>
      <c r="AA64" s="2">
        <v>0</v>
      </c>
      <c r="AB64" s="117">
        <v>0</v>
      </c>
      <c r="AC64" s="1">
        <v>0</v>
      </c>
      <c r="AD64" s="1">
        <v>0</v>
      </c>
      <c r="AE64" s="1">
        <v>0</v>
      </c>
      <c r="AF64" s="116">
        <v>0</v>
      </c>
      <c r="AG64" s="2">
        <v>0</v>
      </c>
      <c r="AH64" s="117">
        <v>0</v>
      </c>
      <c r="AI64" s="112">
        <v>0</v>
      </c>
      <c r="AJ64" s="1">
        <v>0</v>
      </c>
      <c r="AK64" s="1">
        <v>0</v>
      </c>
      <c r="AL64" s="116">
        <v>0</v>
      </c>
      <c r="AM64" s="2">
        <v>0</v>
      </c>
      <c r="AN64" s="117">
        <v>0</v>
      </c>
      <c r="AO64" s="1">
        <v>0</v>
      </c>
      <c r="AP64" s="1">
        <v>0</v>
      </c>
      <c r="AQ64" s="1">
        <v>0</v>
      </c>
      <c r="AR64" s="32" t="s">
        <v>2</v>
      </c>
    </row>
    <row r="65" spans="1:44" ht="21" customHeight="1">
      <c r="A65" s="152" t="s">
        <v>4</v>
      </c>
      <c r="B65" s="186">
        <v>1</v>
      </c>
      <c r="C65" s="116">
        <v>1</v>
      </c>
      <c r="D65" s="1">
        <v>1</v>
      </c>
      <c r="E65" s="1">
        <v>0</v>
      </c>
      <c r="F65" s="1">
        <v>0</v>
      </c>
      <c r="G65" s="1">
        <v>0</v>
      </c>
      <c r="H65" s="116">
        <v>4</v>
      </c>
      <c r="I65" s="2">
        <v>0</v>
      </c>
      <c r="J65" s="117">
        <v>0</v>
      </c>
      <c r="K65" s="1">
        <v>1</v>
      </c>
      <c r="L65" s="1">
        <v>0</v>
      </c>
      <c r="M65" s="1">
        <v>0</v>
      </c>
      <c r="N65" s="116">
        <v>0</v>
      </c>
      <c r="O65" s="2">
        <v>0</v>
      </c>
      <c r="P65" s="117">
        <v>0</v>
      </c>
      <c r="Q65" s="1">
        <v>1</v>
      </c>
      <c r="R65" s="1">
        <v>0</v>
      </c>
      <c r="S65" s="1">
        <v>0</v>
      </c>
      <c r="T65" s="116">
        <v>0</v>
      </c>
      <c r="U65" s="2">
        <v>0</v>
      </c>
      <c r="V65" s="117">
        <v>0</v>
      </c>
      <c r="W65" s="116">
        <v>0</v>
      </c>
      <c r="X65" s="1">
        <v>0</v>
      </c>
      <c r="Y65" s="1">
        <v>0</v>
      </c>
      <c r="Z65" s="116">
        <v>0</v>
      </c>
      <c r="AA65" s="2">
        <v>0</v>
      </c>
      <c r="AB65" s="117">
        <v>0</v>
      </c>
      <c r="AC65" s="1">
        <v>1</v>
      </c>
      <c r="AD65" s="1">
        <v>0</v>
      </c>
      <c r="AE65" s="1">
        <v>0</v>
      </c>
      <c r="AF65" s="116">
        <v>0</v>
      </c>
      <c r="AG65" s="2">
        <v>0</v>
      </c>
      <c r="AH65" s="117">
        <v>0</v>
      </c>
      <c r="AI65" s="112">
        <v>1</v>
      </c>
      <c r="AJ65" s="1">
        <v>0</v>
      </c>
      <c r="AK65" s="1">
        <v>0</v>
      </c>
      <c r="AL65" s="116">
        <v>0</v>
      </c>
      <c r="AM65" s="2">
        <v>0</v>
      </c>
      <c r="AN65" s="117">
        <v>0</v>
      </c>
      <c r="AO65" s="1">
        <v>0</v>
      </c>
      <c r="AP65" s="1">
        <v>0</v>
      </c>
      <c r="AQ65" s="1">
        <v>0</v>
      </c>
      <c r="AR65" s="32" t="s">
        <v>4</v>
      </c>
    </row>
    <row r="66" spans="1:44" ht="21" customHeight="1">
      <c r="A66" s="152" t="s">
        <v>6</v>
      </c>
      <c r="B66" s="186">
        <v>2</v>
      </c>
      <c r="C66" s="116">
        <v>2</v>
      </c>
      <c r="D66" s="1">
        <v>2</v>
      </c>
      <c r="E66" s="1">
        <v>0</v>
      </c>
      <c r="F66" s="1">
        <v>0</v>
      </c>
      <c r="G66" s="1">
        <v>0</v>
      </c>
      <c r="H66" s="116">
        <v>6</v>
      </c>
      <c r="I66" s="2">
        <v>0</v>
      </c>
      <c r="J66" s="117">
        <v>0</v>
      </c>
      <c r="K66" s="1">
        <v>2</v>
      </c>
      <c r="L66" s="1">
        <v>0</v>
      </c>
      <c r="M66" s="1">
        <v>0</v>
      </c>
      <c r="N66" s="116">
        <v>0</v>
      </c>
      <c r="O66" s="2">
        <v>0</v>
      </c>
      <c r="P66" s="117">
        <v>0</v>
      </c>
      <c r="Q66" s="1">
        <v>0</v>
      </c>
      <c r="R66" s="1">
        <v>0</v>
      </c>
      <c r="S66" s="1">
        <v>0</v>
      </c>
      <c r="T66" s="116">
        <v>2</v>
      </c>
      <c r="U66" s="2">
        <v>0</v>
      </c>
      <c r="V66" s="117">
        <v>0</v>
      </c>
      <c r="W66" s="116">
        <v>0</v>
      </c>
      <c r="X66" s="1">
        <v>0</v>
      </c>
      <c r="Y66" s="1">
        <v>0</v>
      </c>
      <c r="Z66" s="116">
        <v>1</v>
      </c>
      <c r="AA66" s="2">
        <v>0</v>
      </c>
      <c r="AB66" s="117">
        <v>0</v>
      </c>
      <c r="AC66" s="1">
        <v>1</v>
      </c>
      <c r="AD66" s="1">
        <v>0</v>
      </c>
      <c r="AE66" s="1">
        <v>0</v>
      </c>
      <c r="AF66" s="116">
        <v>0</v>
      </c>
      <c r="AG66" s="2">
        <v>0</v>
      </c>
      <c r="AH66" s="117">
        <v>0</v>
      </c>
      <c r="AI66" s="112">
        <v>0</v>
      </c>
      <c r="AJ66" s="1">
        <v>0</v>
      </c>
      <c r="AK66" s="1">
        <v>0</v>
      </c>
      <c r="AL66" s="116">
        <v>0</v>
      </c>
      <c r="AM66" s="2">
        <v>0</v>
      </c>
      <c r="AN66" s="117">
        <v>0</v>
      </c>
      <c r="AO66" s="1">
        <v>0</v>
      </c>
      <c r="AP66" s="1">
        <v>0</v>
      </c>
      <c r="AQ66" s="1">
        <v>0</v>
      </c>
      <c r="AR66" s="32" t="s">
        <v>6</v>
      </c>
    </row>
    <row r="67" spans="1:44" ht="21" customHeight="1">
      <c r="A67" s="152" t="s">
        <v>7</v>
      </c>
      <c r="B67" s="186">
        <v>1</v>
      </c>
      <c r="C67" s="116">
        <v>1</v>
      </c>
      <c r="D67" s="1">
        <v>1</v>
      </c>
      <c r="E67" s="1">
        <v>0</v>
      </c>
      <c r="F67" s="1">
        <v>0</v>
      </c>
      <c r="G67" s="1">
        <v>0</v>
      </c>
      <c r="H67" s="116">
        <v>4</v>
      </c>
      <c r="I67" s="2">
        <v>0</v>
      </c>
      <c r="J67" s="117">
        <v>0</v>
      </c>
      <c r="K67" s="1">
        <v>1</v>
      </c>
      <c r="L67" s="1">
        <v>0</v>
      </c>
      <c r="M67" s="1">
        <v>0</v>
      </c>
      <c r="N67" s="116">
        <v>0</v>
      </c>
      <c r="O67" s="2">
        <v>0</v>
      </c>
      <c r="P67" s="117">
        <v>0</v>
      </c>
      <c r="Q67" s="1">
        <v>0</v>
      </c>
      <c r="R67" s="1">
        <v>0</v>
      </c>
      <c r="S67" s="1">
        <v>0</v>
      </c>
      <c r="T67" s="116">
        <v>0</v>
      </c>
      <c r="U67" s="2">
        <v>0</v>
      </c>
      <c r="V67" s="117">
        <v>0</v>
      </c>
      <c r="W67" s="116">
        <v>0</v>
      </c>
      <c r="X67" s="1">
        <v>0</v>
      </c>
      <c r="Y67" s="1">
        <v>0</v>
      </c>
      <c r="Z67" s="116">
        <v>1</v>
      </c>
      <c r="AA67" s="2">
        <v>0</v>
      </c>
      <c r="AB67" s="117">
        <v>0</v>
      </c>
      <c r="AC67" s="1">
        <v>1</v>
      </c>
      <c r="AD67" s="1">
        <v>0</v>
      </c>
      <c r="AE67" s="1">
        <v>0</v>
      </c>
      <c r="AF67" s="116">
        <v>0</v>
      </c>
      <c r="AG67" s="2">
        <v>0</v>
      </c>
      <c r="AH67" s="117">
        <v>0</v>
      </c>
      <c r="AI67" s="107">
        <v>1</v>
      </c>
      <c r="AJ67" s="1">
        <v>0</v>
      </c>
      <c r="AK67" s="1">
        <v>0</v>
      </c>
      <c r="AL67" s="116">
        <v>0</v>
      </c>
      <c r="AM67" s="2">
        <v>0</v>
      </c>
      <c r="AN67" s="117">
        <v>0</v>
      </c>
      <c r="AO67" s="1">
        <v>0</v>
      </c>
      <c r="AP67" s="1">
        <v>0</v>
      </c>
      <c r="AQ67" s="1">
        <v>0</v>
      </c>
      <c r="AR67" s="32" t="s">
        <v>7</v>
      </c>
    </row>
    <row r="68" spans="1:44" ht="21" customHeight="1" thickBot="1">
      <c r="A68" s="184" t="s">
        <v>8</v>
      </c>
      <c r="B68" s="187">
        <v>1</v>
      </c>
      <c r="C68" s="175">
        <v>1</v>
      </c>
      <c r="D68" s="174">
        <v>1</v>
      </c>
      <c r="E68" s="174">
        <v>0</v>
      </c>
      <c r="F68" s="174">
        <v>0</v>
      </c>
      <c r="G68" s="174">
        <v>0</v>
      </c>
      <c r="H68" s="175">
        <v>3</v>
      </c>
      <c r="I68" s="174">
        <v>0</v>
      </c>
      <c r="J68" s="176">
        <v>0</v>
      </c>
      <c r="K68" s="174">
        <v>1</v>
      </c>
      <c r="L68" s="174">
        <v>0</v>
      </c>
      <c r="M68" s="174">
        <v>0</v>
      </c>
      <c r="N68" s="175">
        <v>0</v>
      </c>
      <c r="O68" s="174">
        <v>0</v>
      </c>
      <c r="P68" s="176">
        <v>0</v>
      </c>
      <c r="Q68" s="174">
        <v>0</v>
      </c>
      <c r="R68" s="174">
        <v>0</v>
      </c>
      <c r="S68" s="174">
        <v>0</v>
      </c>
      <c r="T68" s="175">
        <v>0</v>
      </c>
      <c r="U68" s="174">
        <v>0</v>
      </c>
      <c r="V68" s="176">
        <v>0</v>
      </c>
      <c r="W68" s="175">
        <v>0</v>
      </c>
      <c r="X68" s="174">
        <v>0</v>
      </c>
      <c r="Y68" s="174">
        <v>0</v>
      </c>
      <c r="Z68" s="175">
        <v>1</v>
      </c>
      <c r="AA68" s="174">
        <v>0</v>
      </c>
      <c r="AB68" s="176">
        <v>0</v>
      </c>
      <c r="AC68" s="174">
        <v>0</v>
      </c>
      <c r="AD68" s="174">
        <v>0</v>
      </c>
      <c r="AE68" s="174">
        <v>0</v>
      </c>
      <c r="AF68" s="175">
        <v>0</v>
      </c>
      <c r="AG68" s="174">
        <v>0</v>
      </c>
      <c r="AH68" s="176">
        <v>0</v>
      </c>
      <c r="AI68" s="177">
        <v>1</v>
      </c>
      <c r="AJ68" s="174">
        <v>0</v>
      </c>
      <c r="AK68" s="174">
        <v>0</v>
      </c>
      <c r="AL68" s="175">
        <v>0</v>
      </c>
      <c r="AM68" s="174">
        <v>0</v>
      </c>
      <c r="AN68" s="176">
        <v>0</v>
      </c>
      <c r="AO68" s="174">
        <v>0</v>
      </c>
      <c r="AP68" s="174">
        <v>0</v>
      </c>
      <c r="AQ68" s="174">
        <v>0</v>
      </c>
      <c r="AR68" s="55" t="s">
        <v>8</v>
      </c>
    </row>
  </sheetData>
  <mergeCells count="19">
    <mergeCell ref="AR2:AR4"/>
    <mergeCell ref="AO3:AQ3"/>
    <mergeCell ref="AI3:AK3"/>
    <mergeCell ref="AL3:AN3"/>
    <mergeCell ref="W2:AQ2"/>
    <mergeCell ref="A2:A4"/>
    <mergeCell ref="Z3:AB3"/>
    <mergeCell ref="AC3:AE3"/>
    <mergeCell ref="AF3:AH3"/>
    <mergeCell ref="D2:E2"/>
    <mergeCell ref="T3:V3"/>
    <mergeCell ref="B3:B4"/>
    <mergeCell ref="W3:Y3"/>
    <mergeCell ref="D3:E3"/>
    <mergeCell ref="N3:P3"/>
    <mergeCell ref="H3:J3"/>
    <mergeCell ref="K3:M3"/>
    <mergeCell ref="Q3:S3"/>
    <mergeCell ref="H2:V2"/>
  </mergeCells>
  <phoneticPr fontId="3"/>
  <printOptions horizontalCentered="1" verticalCentered="1" gridLinesSet="0"/>
  <pageMargins left="0.98425196850393704" right="0.59055118110236227" top="0.78740157480314965" bottom="0.98425196850393704" header="0.51181102362204722" footer="0.51181102362204722"/>
  <pageSetup paperSize="9" scale="52" fitToWidth="0" orientation="portrait" r:id="rId1"/>
  <headerFooter alignWithMargins="0"/>
  <colBreaks count="1" manualBreakCount="1">
    <brk id="22" max="67" man="1"/>
  </colBreaks>
  <ignoredErrors>
    <ignoredError sqref="B12:M12 N12:AQ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 enableFormatConditionsCalculation="0">
    <tabColor indexed="51"/>
  </sheetPr>
  <dimension ref="A1:IV70"/>
  <sheetViews>
    <sheetView showGridLines="0" view="pageBreakPreview" zoomScale="75" zoomScaleNormal="75" zoomScaleSheetLayoutView="75" workbookViewId="0">
      <pane ySplit="5" topLeftCell="A6" activePane="bottomLeft" state="frozen"/>
      <selection sqref="A1:S51"/>
      <selection pane="bottomLeft" activeCell="X13" sqref="X13"/>
    </sheetView>
  </sheetViews>
  <sheetFormatPr defaultColWidth="8.625" defaultRowHeight="17.25"/>
  <cols>
    <col min="1" max="1" width="15.5" style="1" customWidth="1"/>
    <col min="2" max="16" width="10.125" style="1" customWidth="1"/>
    <col min="17" max="19" width="8.25" style="1" customWidth="1"/>
    <col min="20" max="32" width="6.75" style="1" customWidth="1"/>
    <col min="33" max="33" width="15.375" style="1" customWidth="1"/>
    <col min="34" max="34" width="8.625" style="1"/>
    <col min="35" max="35" width="11.375" style="1" bestFit="1" customWidth="1"/>
    <col min="36" max="16384" width="8.625" style="1"/>
  </cols>
  <sheetData>
    <row r="1" spans="1:256" s="28" customFormat="1" ht="24" customHeight="1" thickBot="1">
      <c r="A1" s="156" t="s">
        <v>192</v>
      </c>
      <c r="P1" s="157" t="s">
        <v>187</v>
      </c>
      <c r="AE1" s="36"/>
      <c r="AF1" s="36"/>
      <c r="AG1" s="157" t="s">
        <v>187</v>
      </c>
    </row>
    <row r="2" spans="1:256" s="17" customFormat="1" ht="27.95" customHeight="1">
      <c r="A2" s="269" t="s">
        <v>63</v>
      </c>
      <c r="B2" s="64"/>
      <c r="C2" s="65"/>
      <c r="D2" s="66"/>
      <c r="E2" s="272" t="s">
        <v>152</v>
      </c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4"/>
      <c r="AF2" s="266" t="s">
        <v>71</v>
      </c>
      <c r="AG2" s="263" t="s">
        <v>63</v>
      </c>
    </row>
    <row r="3" spans="1:256" s="17" customFormat="1" ht="27.95" customHeight="1">
      <c r="A3" s="270"/>
      <c r="B3" s="29"/>
      <c r="C3" s="12" t="s">
        <v>72</v>
      </c>
      <c r="D3" s="67"/>
      <c r="E3" s="275" t="s">
        <v>73</v>
      </c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7"/>
      <c r="Q3" s="275" t="s">
        <v>74</v>
      </c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7"/>
      <c r="AF3" s="267"/>
      <c r="AG3" s="264"/>
    </row>
    <row r="4" spans="1:256" s="17" customFormat="1" ht="27.95" customHeight="1">
      <c r="A4" s="270"/>
      <c r="B4" s="68"/>
      <c r="C4" s="68"/>
      <c r="D4" s="69"/>
      <c r="E4" s="13"/>
      <c r="F4" s="13" t="s">
        <v>25</v>
      </c>
      <c r="G4" s="14"/>
      <c r="H4" s="9"/>
      <c r="I4" s="13" t="s">
        <v>24</v>
      </c>
      <c r="J4" s="14"/>
      <c r="K4" s="9"/>
      <c r="L4" s="13" t="s">
        <v>23</v>
      </c>
      <c r="M4" s="14"/>
      <c r="N4" s="70"/>
      <c r="O4" s="71" t="s">
        <v>21</v>
      </c>
      <c r="P4" s="72"/>
      <c r="Q4" s="9"/>
      <c r="R4" s="13" t="s">
        <v>25</v>
      </c>
      <c r="S4" s="14"/>
      <c r="T4" s="9"/>
      <c r="U4" s="13" t="s">
        <v>24</v>
      </c>
      <c r="V4" s="14"/>
      <c r="W4" s="29"/>
      <c r="X4" s="13" t="s">
        <v>23</v>
      </c>
      <c r="Y4" s="14"/>
      <c r="Z4" s="9"/>
      <c r="AA4" s="13" t="s">
        <v>21</v>
      </c>
      <c r="AB4" s="14"/>
      <c r="AC4" s="9"/>
      <c r="AD4" s="13" t="s">
        <v>22</v>
      </c>
      <c r="AE4" s="14"/>
      <c r="AF4" s="267"/>
      <c r="AG4" s="264"/>
    </row>
    <row r="5" spans="1:256" s="17" customFormat="1" ht="27.95" customHeight="1">
      <c r="A5" s="271"/>
      <c r="B5" s="14" t="s">
        <v>61</v>
      </c>
      <c r="C5" s="15" t="s">
        <v>64</v>
      </c>
      <c r="D5" s="15" t="s">
        <v>65</v>
      </c>
      <c r="E5" s="15" t="s">
        <v>61</v>
      </c>
      <c r="F5" s="15" t="s">
        <v>64</v>
      </c>
      <c r="G5" s="15" t="s">
        <v>65</v>
      </c>
      <c r="H5" s="15" t="s">
        <v>61</v>
      </c>
      <c r="I5" s="15" t="s">
        <v>64</v>
      </c>
      <c r="J5" s="15" t="s">
        <v>65</v>
      </c>
      <c r="K5" s="15" t="s">
        <v>61</v>
      </c>
      <c r="L5" s="15" t="s">
        <v>64</v>
      </c>
      <c r="M5" s="15" t="s">
        <v>65</v>
      </c>
      <c r="N5" s="35" t="s">
        <v>61</v>
      </c>
      <c r="O5" s="35" t="s">
        <v>64</v>
      </c>
      <c r="P5" s="35" t="s">
        <v>65</v>
      </c>
      <c r="Q5" s="15" t="s">
        <v>61</v>
      </c>
      <c r="R5" s="15" t="s">
        <v>64</v>
      </c>
      <c r="S5" s="15" t="s">
        <v>65</v>
      </c>
      <c r="T5" s="15" t="s">
        <v>61</v>
      </c>
      <c r="U5" s="15" t="s">
        <v>64</v>
      </c>
      <c r="V5" s="15" t="s">
        <v>65</v>
      </c>
      <c r="W5" s="15" t="s">
        <v>61</v>
      </c>
      <c r="X5" s="15" t="s">
        <v>64</v>
      </c>
      <c r="Y5" s="15" t="s">
        <v>65</v>
      </c>
      <c r="Z5" s="15" t="s">
        <v>61</v>
      </c>
      <c r="AA5" s="15" t="s">
        <v>64</v>
      </c>
      <c r="AB5" s="15" t="s">
        <v>65</v>
      </c>
      <c r="AC5" s="15" t="s">
        <v>61</v>
      </c>
      <c r="AD5" s="15" t="s">
        <v>64</v>
      </c>
      <c r="AE5" s="15" t="s">
        <v>65</v>
      </c>
      <c r="AF5" s="268"/>
      <c r="AG5" s="265"/>
    </row>
    <row r="6" spans="1:256" s="17" customFormat="1" ht="21" customHeight="1">
      <c r="A6" s="31" t="s">
        <v>164</v>
      </c>
      <c r="B6" s="3">
        <v>48196</v>
      </c>
      <c r="C6" s="3">
        <v>24379</v>
      </c>
      <c r="D6" s="3">
        <v>23817</v>
      </c>
      <c r="E6" s="109">
        <v>47223</v>
      </c>
      <c r="F6" s="110">
        <v>24071</v>
      </c>
      <c r="G6" s="111">
        <v>23152</v>
      </c>
      <c r="H6" s="3">
        <v>15917</v>
      </c>
      <c r="I6" s="3">
        <v>8093</v>
      </c>
      <c r="J6" s="3">
        <v>7824</v>
      </c>
      <c r="K6" s="109">
        <v>15880</v>
      </c>
      <c r="L6" s="110">
        <v>8152</v>
      </c>
      <c r="M6" s="111">
        <v>7728</v>
      </c>
      <c r="N6" s="3">
        <v>15426</v>
      </c>
      <c r="O6" s="3">
        <v>7826</v>
      </c>
      <c r="P6" s="111">
        <v>7600</v>
      </c>
      <c r="Q6" s="109">
        <v>411</v>
      </c>
      <c r="R6" s="110">
        <v>268</v>
      </c>
      <c r="S6" s="111">
        <v>143</v>
      </c>
      <c r="T6" s="3">
        <v>116</v>
      </c>
      <c r="U6" s="3">
        <v>71</v>
      </c>
      <c r="V6" s="3">
        <v>45</v>
      </c>
      <c r="W6" s="109">
        <v>92</v>
      </c>
      <c r="X6" s="110">
        <v>57</v>
      </c>
      <c r="Y6" s="111">
        <v>35</v>
      </c>
      <c r="Z6" s="3">
        <v>97</v>
      </c>
      <c r="AA6" s="3">
        <v>70</v>
      </c>
      <c r="AB6" s="3">
        <v>27</v>
      </c>
      <c r="AC6" s="109">
        <v>106</v>
      </c>
      <c r="AD6" s="110">
        <v>70</v>
      </c>
      <c r="AE6" s="111">
        <v>36</v>
      </c>
      <c r="AF6" s="3">
        <v>562</v>
      </c>
      <c r="AG6" s="158" t="s">
        <v>164</v>
      </c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61"/>
      <c r="BM6" s="7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61"/>
      <c r="CS6" s="7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61"/>
      <c r="DY6" s="7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61"/>
      <c r="FE6" s="7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61"/>
      <c r="GK6" s="7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61"/>
      <c r="HQ6" s="7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61"/>
    </row>
    <row r="7" spans="1:256" s="17" customFormat="1" ht="21" customHeight="1">
      <c r="A7" s="31"/>
      <c r="B7" s="3"/>
      <c r="C7" s="3"/>
      <c r="D7" s="3"/>
      <c r="E7" s="112"/>
      <c r="F7" s="10"/>
      <c r="G7" s="113"/>
      <c r="H7" s="3"/>
      <c r="I7" s="3"/>
      <c r="J7" s="3"/>
      <c r="K7" s="112"/>
      <c r="L7" s="10"/>
      <c r="M7" s="113"/>
      <c r="N7" s="3"/>
      <c r="O7" s="3"/>
      <c r="P7" s="113"/>
      <c r="Q7" s="112"/>
      <c r="R7" s="10"/>
      <c r="S7" s="113"/>
      <c r="T7" s="3"/>
      <c r="U7" s="3"/>
      <c r="V7" s="3"/>
      <c r="W7" s="112"/>
      <c r="X7" s="10"/>
      <c r="Y7" s="113"/>
      <c r="Z7" s="3"/>
      <c r="AA7" s="3"/>
      <c r="AB7" s="3"/>
      <c r="AC7" s="112"/>
      <c r="AD7" s="10"/>
      <c r="AE7" s="113"/>
      <c r="AF7" s="3"/>
      <c r="AG7" s="32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61"/>
      <c r="BM7" s="7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61"/>
      <c r="CS7" s="7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61"/>
      <c r="DY7" s="7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61"/>
      <c r="FE7" s="7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61"/>
      <c r="GK7" s="7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61"/>
      <c r="HQ7" s="7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61"/>
    </row>
    <row r="8" spans="1:256" s="17" customFormat="1" ht="21" customHeight="1">
      <c r="A8" s="150" t="s">
        <v>193</v>
      </c>
      <c r="B8" s="4">
        <v>47590</v>
      </c>
      <c r="C8" s="4">
        <v>24114</v>
      </c>
      <c r="D8" s="4">
        <v>23476</v>
      </c>
      <c r="E8" s="114">
        <v>46704</v>
      </c>
      <c r="F8" s="11">
        <v>23836</v>
      </c>
      <c r="G8" s="115">
        <v>22868</v>
      </c>
      <c r="H8" s="4">
        <v>15765</v>
      </c>
      <c r="I8" s="4">
        <v>8048</v>
      </c>
      <c r="J8" s="4">
        <v>7717</v>
      </c>
      <c r="K8" s="114">
        <v>15436</v>
      </c>
      <c r="L8" s="11">
        <v>7822</v>
      </c>
      <c r="M8" s="115">
        <v>7614</v>
      </c>
      <c r="N8" s="4">
        <v>15503</v>
      </c>
      <c r="O8" s="4">
        <v>7966</v>
      </c>
      <c r="P8" s="115">
        <v>7537</v>
      </c>
      <c r="Q8" s="114">
        <v>364</v>
      </c>
      <c r="R8" s="11">
        <v>240</v>
      </c>
      <c r="S8" s="115">
        <v>124</v>
      </c>
      <c r="T8" s="4">
        <v>103</v>
      </c>
      <c r="U8" s="4">
        <v>69</v>
      </c>
      <c r="V8" s="4">
        <v>34</v>
      </c>
      <c r="W8" s="114">
        <v>97</v>
      </c>
      <c r="X8" s="11">
        <v>63</v>
      </c>
      <c r="Y8" s="115">
        <v>34</v>
      </c>
      <c r="Z8" s="4">
        <v>82</v>
      </c>
      <c r="AA8" s="4">
        <v>49</v>
      </c>
      <c r="AB8" s="4">
        <v>33</v>
      </c>
      <c r="AC8" s="114">
        <v>82</v>
      </c>
      <c r="AD8" s="11">
        <v>59</v>
      </c>
      <c r="AE8" s="115">
        <v>23</v>
      </c>
      <c r="AF8" s="4">
        <v>522</v>
      </c>
      <c r="AG8" s="159" t="s">
        <v>193</v>
      </c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62"/>
      <c r="BM8" s="8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62"/>
      <c r="CS8" s="8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62"/>
      <c r="DY8" s="8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62"/>
      <c r="FE8" s="8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62"/>
      <c r="GK8" s="8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62"/>
      <c r="HQ8" s="8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62"/>
    </row>
    <row r="9" spans="1:256" s="17" customFormat="1" ht="21" customHeight="1">
      <c r="A9" s="7" t="s">
        <v>148</v>
      </c>
      <c r="B9" s="3">
        <v>0</v>
      </c>
      <c r="C9" s="3">
        <v>0</v>
      </c>
      <c r="D9" s="3">
        <v>0</v>
      </c>
      <c r="E9" s="112">
        <v>0</v>
      </c>
      <c r="F9" s="10">
        <v>0</v>
      </c>
      <c r="G9" s="113">
        <v>0</v>
      </c>
      <c r="H9" s="3">
        <v>0</v>
      </c>
      <c r="I9" s="3">
        <v>0</v>
      </c>
      <c r="J9" s="3">
        <v>0</v>
      </c>
      <c r="K9" s="112">
        <v>0</v>
      </c>
      <c r="L9" s="10">
        <v>0</v>
      </c>
      <c r="M9" s="113">
        <v>0</v>
      </c>
      <c r="N9" s="3">
        <v>0</v>
      </c>
      <c r="O9" s="3">
        <v>0</v>
      </c>
      <c r="P9" s="113">
        <v>0</v>
      </c>
      <c r="Q9" s="112">
        <v>0</v>
      </c>
      <c r="R9" s="10">
        <v>0</v>
      </c>
      <c r="S9" s="113">
        <v>0</v>
      </c>
      <c r="T9" s="3">
        <v>0</v>
      </c>
      <c r="U9" s="3">
        <v>0</v>
      </c>
      <c r="V9" s="3">
        <v>0</v>
      </c>
      <c r="W9" s="112">
        <v>0</v>
      </c>
      <c r="X9" s="10">
        <v>0</v>
      </c>
      <c r="Y9" s="113">
        <v>0</v>
      </c>
      <c r="Z9" s="3">
        <v>0</v>
      </c>
      <c r="AA9" s="3">
        <v>0</v>
      </c>
      <c r="AB9" s="3">
        <v>0</v>
      </c>
      <c r="AC9" s="112">
        <v>0</v>
      </c>
      <c r="AD9" s="10">
        <v>0</v>
      </c>
      <c r="AE9" s="113">
        <v>0</v>
      </c>
      <c r="AF9" s="3">
        <v>0</v>
      </c>
      <c r="AG9" s="5" t="s">
        <v>148</v>
      </c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61"/>
      <c r="BM9" s="7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61"/>
      <c r="CS9" s="7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61"/>
      <c r="DY9" s="7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61"/>
      <c r="FE9" s="7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61"/>
      <c r="GK9" s="7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61"/>
      <c r="HQ9" s="7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61"/>
    </row>
    <row r="10" spans="1:256" s="17" customFormat="1" ht="21" customHeight="1">
      <c r="A10" s="7" t="s">
        <v>149</v>
      </c>
      <c r="B10" s="3">
        <v>30353</v>
      </c>
      <c r="C10" s="3">
        <v>16162</v>
      </c>
      <c r="D10" s="3">
        <v>14191</v>
      </c>
      <c r="E10" s="112">
        <v>29977</v>
      </c>
      <c r="F10" s="10">
        <v>15910</v>
      </c>
      <c r="G10" s="113">
        <v>14067</v>
      </c>
      <c r="H10" s="3">
        <v>10081</v>
      </c>
      <c r="I10" s="3">
        <v>5387</v>
      </c>
      <c r="J10" s="3">
        <v>4694</v>
      </c>
      <c r="K10" s="112">
        <v>9971</v>
      </c>
      <c r="L10" s="10">
        <v>5250</v>
      </c>
      <c r="M10" s="113">
        <v>4721</v>
      </c>
      <c r="N10" s="3">
        <v>9925</v>
      </c>
      <c r="O10" s="3">
        <v>5273</v>
      </c>
      <c r="P10" s="113">
        <v>4652</v>
      </c>
      <c r="Q10" s="112">
        <v>364</v>
      </c>
      <c r="R10" s="10">
        <v>240</v>
      </c>
      <c r="S10" s="113">
        <v>124</v>
      </c>
      <c r="T10" s="3">
        <v>103</v>
      </c>
      <c r="U10" s="3">
        <v>69</v>
      </c>
      <c r="V10" s="3">
        <v>34</v>
      </c>
      <c r="W10" s="112">
        <v>97</v>
      </c>
      <c r="X10" s="10">
        <v>63</v>
      </c>
      <c r="Y10" s="113">
        <v>34</v>
      </c>
      <c r="Z10" s="3">
        <v>82</v>
      </c>
      <c r="AA10" s="3">
        <v>49</v>
      </c>
      <c r="AB10" s="3">
        <v>33</v>
      </c>
      <c r="AC10" s="112">
        <v>82</v>
      </c>
      <c r="AD10" s="10">
        <v>59</v>
      </c>
      <c r="AE10" s="113">
        <v>23</v>
      </c>
      <c r="AF10" s="3">
        <v>12</v>
      </c>
      <c r="AG10" s="5" t="s">
        <v>149</v>
      </c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61"/>
      <c r="BM10" s="7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61"/>
      <c r="CS10" s="7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61"/>
      <c r="DY10" s="7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61"/>
      <c r="FE10" s="7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61"/>
      <c r="GK10" s="7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61"/>
      <c r="HQ10" s="7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61"/>
    </row>
    <row r="11" spans="1:256" s="17" customFormat="1" ht="21" customHeight="1">
      <c r="A11" s="7" t="s">
        <v>58</v>
      </c>
      <c r="B11" s="3">
        <v>17237</v>
      </c>
      <c r="C11" s="3">
        <v>7952</v>
      </c>
      <c r="D11" s="3">
        <v>9285</v>
      </c>
      <c r="E11" s="112">
        <v>16727</v>
      </c>
      <c r="F11" s="10">
        <v>7926</v>
      </c>
      <c r="G11" s="113">
        <v>8801</v>
      </c>
      <c r="H11" s="3">
        <v>5684</v>
      </c>
      <c r="I11" s="3">
        <v>2661</v>
      </c>
      <c r="J11" s="3">
        <v>3023</v>
      </c>
      <c r="K11" s="112">
        <v>5465</v>
      </c>
      <c r="L11" s="10">
        <v>2572</v>
      </c>
      <c r="M11" s="113">
        <v>2893</v>
      </c>
      <c r="N11" s="3">
        <v>5578</v>
      </c>
      <c r="O11" s="3">
        <v>2693</v>
      </c>
      <c r="P11" s="113">
        <v>2885</v>
      </c>
      <c r="Q11" s="112">
        <v>0</v>
      </c>
      <c r="R11" s="10">
        <v>0</v>
      </c>
      <c r="S11" s="113">
        <v>0</v>
      </c>
      <c r="T11" s="3">
        <v>0</v>
      </c>
      <c r="U11" s="3">
        <v>0</v>
      </c>
      <c r="V11" s="3">
        <v>0</v>
      </c>
      <c r="W11" s="112">
        <v>0</v>
      </c>
      <c r="X11" s="10">
        <v>0</v>
      </c>
      <c r="Y11" s="113">
        <v>0</v>
      </c>
      <c r="Z11" s="3">
        <v>0</v>
      </c>
      <c r="AA11" s="3">
        <v>0</v>
      </c>
      <c r="AB11" s="3">
        <v>0</v>
      </c>
      <c r="AC11" s="112">
        <v>0</v>
      </c>
      <c r="AD11" s="10">
        <v>0</v>
      </c>
      <c r="AE11" s="113">
        <v>0</v>
      </c>
      <c r="AF11" s="3">
        <v>510</v>
      </c>
      <c r="AG11" s="5" t="s">
        <v>58</v>
      </c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61"/>
      <c r="BM11" s="7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61"/>
      <c r="CS11" s="7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61"/>
      <c r="DY11" s="7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61"/>
      <c r="FE11" s="7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61"/>
      <c r="GK11" s="7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61"/>
      <c r="HQ11" s="7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61"/>
    </row>
    <row r="12" spans="1:256" s="17" customFormat="1" ht="21" customHeight="1">
      <c r="A12" s="7"/>
      <c r="B12" s="3"/>
      <c r="C12" s="3"/>
      <c r="D12" s="3"/>
      <c r="E12" s="112"/>
      <c r="F12" s="10"/>
      <c r="G12" s="113"/>
      <c r="H12" s="3"/>
      <c r="I12" s="3"/>
      <c r="J12" s="3"/>
      <c r="K12" s="112"/>
      <c r="L12" s="10"/>
      <c r="M12" s="113"/>
      <c r="N12" s="3"/>
      <c r="O12" s="3"/>
      <c r="P12" s="113"/>
      <c r="Q12" s="112"/>
      <c r="R12" s="10"/>
      <c r="S12" s="113"/>
      <c r="T12" s="3"/>
      <c r="U12" s="3"/>
      <c r="V12" s="3"/>
      <c r="W12" s="112"/>
      <c r="X12" s="10"/>
      <c r="Y12" s="113"/>
      <c r="Z12" s="3"/>
      <c r="AA12" s="3"/>
      <c r="AB12" s="3"/>
      <c r="AC12" s="112"/>
      <c r="AD12" s="10"/>
      <c r="AE12" s="113"/>
      <c r="AF12" s="3"/>
      <c r="AG12" s="5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61"/>
      <c r="BM12" s="7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61"/>
      <c r="CS12" s="7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61"/>
      <c r="DY12" s="7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61"/>
      <c r="FE12" s="7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61"/>
      <c r="GK12" s="7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61"/>
      <c r="HQ12" s="7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61"/>
    </row>
    <row r="13" spans="1:256" s="17" customFormat="1" ht="21" customHeight="1">
      <c r="A13" s="7" t="s">
        <v>1</v>
      </c>
      <c r="B13" s="3">
        <f>SUM(B14:B18)</f>
        <v>26452</v>
      </c>
      <c r="C13" s="3">
        <f t="shared" ref="C13:AF13" si="0">SUM(C14:C18)</f>
        <v>12963</v>
      </c>
      <c r="D13" s="3">
        <f t="shared" si="0"/>
        <v>13489</v>
      </c>
      <c r="E13" s="112">
        <f t="shared" si="0"/>
        <v>26084</v>
      </c>
      <c r="F13" s="10">
        <f t="shared" si="0"/>
        <v>12808</v>
      </c>
      <c r="G13" s="113">
        <f t="shared" si="0"/>
        <v>13276</v>
      </c>
      <c r="H13" s="3">
        <f t="shared" si="0"/>
        <v>8828</v>
      </c>
      <c r="I13" s="3">
        <f t="shared" si="0"/>
        <v>4309</v>
      </c>
      <c r="J13" s="3">
        <f t="shared" si="0"/>
        <v>4519</v>
      </c>
      <c r="K13" s="112">
        <f t="shared" si="0"/>
        <v>8632</v>
      </c>
      <c r="L13" s="10">
        <f t="shared" si="0"/>
        <v>4199</v>
      </c>
      <c r="M13" s="113">
        <f t="shared" si="0"/>
        <v>4433</v>
      </c>
      <c r="N13" s="3">
        <f t="shared" si="0"/>
        <v>8624</v>
      </c>
      <c r="O13" s="3">
        <f t="shared" si="0"/>
        <v>4300</v>
      </c>
      <c r="P13" s="113">
        <f t="shared" si="0"/>
        <v>4324</v>
      </c>
      <c r="Q13" s="112">
        <f t="shared" si="0"/>
        <v>206</v>
      </c>
      <c r="R13" s="10">
        <f t="shared" si="0"/>
        <v>150</v>
      </c>
      <c r="S13" s="113">
        <f t="shared" si="0"/>
        <v>56</v>
      </c>
      <c r="T13" s="3">
        <f t="shared" si="0"/>
        <v>56</v>
      </c>
      <c r="U13" s="3">
        <f t="shared" si="0"/>
        <v>41</v>
      </c>
      <c r="V13" s="3">
        <f t="shared" si="0"/>
        <v>15</v>
      </c>
      <c r="W13" s="112">
        <f t="shared" si="0"/>
        <v>45</v>
      </c>
      <c r="X13" s="10">
        <f t="shared" si="0"/>
        <v>33</v>
      </c>
      <c r="Y13" s="113">
        <f t="shared" si="0"/>
        <v>12</v>
      </c>
      <c r="Z13" s="3">
        <f t="shared" si="0"/>
        <v>46</v>
      </c>
      <c r="AA13" s="3">
        <f t="shared" si="0"/>
        <v>32</v>
      </c>
      <c r="AB13" s="3">
        <f t="shared" si="0"/>
        <v>14</v>
      </c>
      <c r="AC13" s="112">
        <f t="shared" si="0"/>
        <v>59</v>
      </c>
      <c r="AD13" s="10">
        <f t="shared" si="0"/>
        <v>44</v>
      </c>
      <c r="AE13" s="113">
        <f t="shared" si="0"/>
        <v>15</v>
      </c>
      <c r="AF13" s="3">
        <f t="shared" si="0"/>
        <v>162</v>
      </c>
      <c r="AG13" s="5" t="s">
        <v>1</v>
      </c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61"/>
      <c r="BM13" s="47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61"/>
      <c r="CS13" s="47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61"/>
      <c r="DY13" s="47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61"/>
      <c r="FE13" s="47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61"/>
      <c r="GK13" s="47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61"/>
      <c r="HQ13" s="47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61"/>
    </row>
    <row r="14" spans="1:256" s="17" customFormat="1" ht="21" customHeight="1">
      <c r="A14" s="31" t="s">
        <v>153</v>
      </c>
      <c r="B14" s="3">
        <v>17224</v>
      </c>
      <c r="C14" s="3">
        <v>7942</v>
      </c>
      <c r="D14" s="3">
        <v>9282</v>
      </c>
      <c r="E14" s="112">
        <v>16856</v>
      </c>
      <c r="F14" s="10">
        <v>7787</v>
      </c>
      <c r="G14" s="113">
        <v>9069</v>
      </c>
      <c r="H14" s="3">
        <v>5769</v>
      </c>
      <c r="I14" s="3">
        <v>2696</v>
      </c>
      <c r="J14" s="3">
        <v>3073</v>
      </c>
      <c r="K14" s="112">
        <v>5558</v>
      </c>
      <c r="L14" s="10">
        <v>2528</v>
      </c>
      <c r="M14" s="113">
        <v>3030</v>
      </c>
      <c r="N14" s="3">
        <v>5529</v>
      </c>
      <c r="O14" s="3">
        <v>2563</v>
      </c>
      <c r="P14" s="113">
        <v>2966</v>
      </c>
      <c r="Q14" s="112">
        <v>206</v>
      </c>
      <c r="R14" s="10">
        <v>150</v>
      </c>
      <c r="S14" s="113">
        <v>56</v>
      </c>
      <c r="T14" s="3">
        <v>56</v>
      </c>
      <c r="U14" s="3">
        <v>41</v>
      </c>
      <c r="V14" s="3">
        <v>15</v>
      </c>
      <c r="W14" s="112">
        <v>45</v>
      </c>
      <c r="X14" s="10">
        <v>33</v>
      </c>
      <c r="Y14" s="113">
        <v>12</v>
      </c>
      <c r="Z14" s="3">
        <v>46</v>
      </c>
      <c r="AA14" s="3">
        <v>32</v>
      </c>
      <c r="AB14" s="3">
        <v>14</v>
      </c>
      <c r="AC14" s="112">
        <v>59</v>
      </c>
      <c r="AD14" s="10">
        <v>44</v>
      </c>
      <c r="AE14" s="113">
        <v>15</v>
      </c>
      <c r="AF14" s="3">
        <v>162</v>
      </c>
      <c r="AG14" s="32" t="s">
        <v>153</v>
      </c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61"/>
      <c r="BM14" s="31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61"/>
      <c r="CS14" s="31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61"/>
      <c r="DY14" s="31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61"/>
      <c r="FE14" s="31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61"/>
      <c r="GK14" s="31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61"/>
      <c r="HQ14" s="31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61"/>
    </row>
    <row r="15" spans="1:256" s="17" customFormat="1" ht="21" customHeight="1">
      <c r="A15" s="31" t="s">
        <v>154</v>
      </c>
      <c r="B15" s="3">
        <v>4351</v>
      </c>
      <c r="C15" s="3">
        <v>2333</v>
      </c>
      <c r="D15" s="3">
        <v>2018</v>
      </c>
      <c r="E15" s="112">
        <v>4351</v>
      </c>
      <c r="F15" s="10">
        <v>2333</v>
      </c>
      <c r="G15" s="113">
        <v>2018</v>
      </c>
      <c r="H15" s="3">
        <v>1435</v>
      </c>
      <c r="I15" s="3">
        <v>716</v>
      </c>
      <c r="J15" s="3">
        <v>719</v>
      </c>
      <c r="K15" s="112">
        <v>1471</v>
      </c>
      <c r="L15" s="10">
        <v>805</v>
      </c>
      <c r="M15" s="113">
        <v>666</v>
      </c>
      <c r="N15" s="3">
        <v>1445</v>
      </c>
      <c r="O15" s="3">
        <v>812</v>
      </c>
      <c r="P15" s="113">
        <v>633</v>
      </c>
      <c r="Q15" s="112">
        <v>0</v>
      </c>
      <c r="R15" s="10">
        <v>0</v>
      </c>
      <c r="S15" s="113">
        <v>0</v>
      </c>
      <c r="T15" s="3">
        <v>0</v>
      </c>
      <c r="U15" s="3">
        <v>0</v>
      </c>
      <c r="V15" s="3">
        <v>0</v>
      </c>
      <c r="W15" s="112">
        <v>0</v>
      </c>
      <c r="X15" s="10">
        <v>0</v>
      </c>
      <c r="Y15" s="113">
        <v>0</v>
      </c>
      <c r="Z15" s="3">
        <v>0</v>
      </c>
      <c r="AA15" s="3">
        <v>0</v>
      </c>
      <c r="AB15" s="3">
        <v>0</v>
      </c>
      <c r="AC15" s="112">
        <v>0</v>
      </c>
      <c r="AD15" s="10">
        <v>0</v>
      </c>
      <c r="AE15" s="113">
        <v>0</v>
      </c>
      <c r="AF15" s="3">
        <v>0</v>
      </c>
      <c r="AG15" s="32" t="s">
        <v>154</v>
      </c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61"/>
      <c r="BM15" s="31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61"/>
      <c r="CS15" s="31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61"/>
      <c r="DY15" s="31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61"/>
      <c r="FE15" s="31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61"/>
      <c r="GK15" s="31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61"/>
      <c r="HQ15" s="31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61"/>
    </row>
    <row r="16" spans="1:256" s="17" customFormat="1" ht="21" customHeight="1">
      <c r="A16" s="31" t="s">
        <v>155</v>
      </c>
      <c r="B16" s="3">
        <v>2924</v>
      </c>
      <c r="C16" s="3">
        <v>1643</v>
      </c>
      <c r="D16" s="3">
        <v>1281</v>
      </c>
      <c r="E16" s="112">
        <v>2924</v>
      </c>
      <c r="F16" s="10">
        <v>1643</v>
      </c>
      <c r="G16" s="113">
        <v>1281</v>
      </c>
      <c r="H16" s="3">
        <v>966</v>
      </c>
      <c r="I16" s="3">
        <v>532</v>
      </c>
      <c r="J16" s="3">
        <v>434</v>
      </c>
      <c r="K16" s="112">
        <v>950</v>
      </c>
      <c r="L16" s="10">
        <v>523</v>
      </c>
      <c r="M16" s="113">
        <v>427</v>
      </c>
      <c r="N16" s="3">
        <v>1008</v>
      </c>
      <c r="O16" s="3">
        <v>588</v>
      </c>
      <c r="P16" s="113">
        <v>420</v>
      </c>
      <c r="Q16" s="112">
        <v>0</v>
      </c>
      <c r="R16" s="10">
        <v>0</v>
      </c>
      <c r="S16" s="113">
        <v>0</v>
      </c>
      <c r="T16" s="3">
        <v>0</v>
      </c>
      <c r="U16" s="3">
        <v>0</v>
      </c>
      <c r="V16" s="3">
        <v>0</v>
      </c>
      <c r="W16" s="112">
        <v>0</v>
      </c>
      <c r="X16" s="10">
        <v>0</v>
      </c>
      <c r="Y16" s="113">
        <v>0</v>
      </c>
      <c r="Z16" s="3">
        <v>0</v>
      </c>
      <c r="AA16" s="3">
        <v>0</v>
      </c>
      <c r="AB16" s="3">
        <v>0</v>
      </c>
      <c r="AC16" s="112">
        <v>0</v>
      </c>
      <c r="AD16" s="10">
        <v>0</v>
      </c>
      <c r="AE16" s="113">
        <v>0</v>
      </c>
      <c r="AF16" s="3">
        <v>0</v>
      </c>
      <c r="AG16" s="32" t="s">
        <v>155</v>
      </c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61"/>
      <c r="BM16" s="31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61"/>
      <c r="CS16" s="31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61"/>
      <c r="DY16" s="31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61"/>
      <c r="FE16" s="31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61"/>
      <c r="GK16" s="31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61"/>
      <c r="HQ16" s="31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61"/>
    </row>
    <row r="17" spans="1:256" s="17" customFormat="1" ht="21" customHeight="1">
      <c r="A17" s="31" t="s">
        <v>156</v>
      </c>
      <c r="B17" s="3">
        <v>866</v>
      </c>
      <c r="C17" s="3">
        <v>436</v>
      </c>
      <c r="D17" s="3">
        <v>430</v>
      </c>
      <c r="E17" s="112">
        <v>866</v>
      </c>
      <c r="F17" s="10">
        <v>436</v>
      </c>
      <c r="G17" s="113">
        <v>430</v>
      </c>
      <c r="H17" s="3">
        <v>288</v>
      </c>
      <c r="I17" s="3">
        <v>162</v>
      </c>
      <c r="J17" s="3">
        <v>126</v>
      </c>
      <c r="K17" s="112">
        <v>291</v>
      </c>
      <c r="L17" s="10">
        <v>131</v>
      </c>
      <c r="M17" s="113">
        <v>160</v>
      </c>
      <c r="N17" s="3">
        <v>287</v>
      </c>
      <c r="O17" s="3">
        <v>143</v>
      </c>
      <c r="P17" s="113">
        <v>144</v>
      </c>
      <c r="Q17" s="112">
        <v>0</v>
      </c>
      <c r="R17" s="10">
        <v>0</v>
      </c>
      <c r="S17" s="113">
        <v>0</v>
      </c>
      <c r="T17" s="3">
        <v>0</v>
      </c>
      <c r="U17" s="3">
        <v>0</v>
      </c>
      <c r="V17" s="3">
        <v>0</v>
      </c>
      <c r="W17" s="112">
        <v>0</v>
      </c>
      <c r="X17" s="10">
        <v>0</v>
      </c>
      <c r="Y17" s="113">
        <v>0</v>
      </c>
      <c r="Z17" s="3">
        <v>0</v>
      </c>
      <c r="AA17" s="3">
        <v>0</v>
      </c>
      <c r="AB17" s="3">
        <v>0</v>
      </c>
      <c r="AC17" s="112">
        <v>0</v>
      </c>
      <c r="AD17" s="10">
        <v>0</v>
      </c>
      <c r="AE17" s="113">
        <v>0</v>
      </c>
      <c r="AF17" s="3">
        <v>0</v>
      </c>
      <c r="AG17" s="32" t="s">
        <v>156</v>
      </c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61"/>
      <c r="BM17" s="31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61"/>
      <c r="CS17" s="31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61"/>
      <c r="DY17" s="31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61"/>
      <c r="FE17" s="31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61"/>
      <c r="GK17" s="31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61"/>
      <c r="HQ17" s="31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61"/>
    </row>
    <row r="18" spans="1:256" s="17" customFormat="1" ht="21" customHeight="1">
      <c r="A18" s="31" t="s">
        <v>157</v>
      </c>
      <c r="B18" s="3">
        <v>1087</v>
      </c>
      <c r="C18" s="3">
        <v>609</v>
      </c>
      <c r="D18" s="3">
        <v>478</v>
      </c>
      <c r="E18" s="112">
        <v>1087</v>
      </c>
      <c r="F18" s="10">
        <v>609</v>
      </c>
      <c r="G18" s="113">
        <v>478</v>
      </c>
      <c r="H18" s="3">
        <v>370</v>
      </c>
      <c r="I18" s="3">
        <v>203</v>
      </c>
      <c r="J18" s="3">
        <v>167</v>
      </c>
      <c r="K18" s="112">
        <v>362</v>
      </c>
      <c r="L18" s="10">
        <v>212</v>
      </c>
      <c r="M18" s="113">
        <v>150</v>
      </c>
      <c r="N18" s="3">
        <v>355</v>
      </c>
      <c r="O18" s="3">
        <v>194</v>
      </c>
      <c r="P18" s="113">
        <v>161</v>
      </c>
      <c r="Q18" s="112">
        <v>0</v>
      </c>
      <c r="R18" s="10">
        <v>0</v>
      </c>
      <c r="S18" s="113">
        <v>0</v>
      </c>
      <c r="T18" s="3">
        <v>0</v>
      </c>
      <c r="U18" s="3">
        <v>0</v>
      </c>
      <c r="V18" s="3">
        <v>0</v>
      </c>
      <c r="W18" s="112">
        <v>0</v>
      </c>
      <c r="X18" s="10">
        <v>0</v>
      </c>
      <c r="Y18" s="113">
        <v>0</v>
      </c>
      <c r="Z18" s="3">
        <v>0</v>
      </c>
      <c r="AA18" s="3">
        <v>0</v>
      </c>
      <c r="AB18" s="3">
        <v>0</v>
      </c>
      <c r="AC18" s="112">
        <v>0</v>
      </c>
      <c r="AD18" s="10">
        <v>0</v>
      </c>
      <c r="AE18" s="113">
        <v>0</v>
      </c>
      <c r="AF18" s="3">
        <v>0</v>
      </c>
      <c r="AG18" s="32" t="s">
        <v>157</v>
      </c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61"/>
      <c r="BM18" s="31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61"/>
      <c r="CS18" s="31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61"/>
      <c r="DY18" s="31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61"/>
      <c r="FE18" s="31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61"/>
      <c r="GK18" s="31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61"/>
      <c r="HQ18" s="31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61"/>
    </row>
    <row r="19" spans="1:256" s="17" customFormat="1" ht="21" customHeight="1">
      <c r="A19" s="7" t="s">
        <v>2</v>
      </c>
      <c r="B19" s="3">
        <v>4053</v>
      </c>
      <c r="C19" s="3">
        <v>2189</v>
      </c>
      <c r="D19" s="3">
        <v>1864</v>
      </c>
      <c r="E19" s="112">
        <v>4019</v>
      </c>
      <c r="F19" s="10">
        <v>2165</v>
      </c>
      <c r="G19" s="113">
        <v>1854</v>
      </c>
      <c r="H19" s="3">
        <v>1303</v>
      </c>
      <c r="I19" s="3">
        <v>696</v>
      </c>
      <c r="J19" s="3">
        <v>607</v>
      </c>
      <c r="K19" s="112">
        <v>1320</v>
      </c>
      <c r="L19" s="10">
        <v>718</v>
      </c>
      <c r="M19" s="113">
        <v>602</v>
      </c>
      <c r="N19" s="3">
        <v>1396</v>
      </c>
      <c r="O19" s="3">
        <v>751</v>
      </c>
      <c r="P19" s="113">
        <v>645</v>
      </c>
      <c r="Q19" s="112">
        <v>34</v>
      </c>
      <c r="R19" s="10">
        <v>24</v>
      </c>
      <c r="S19" s="113">
        <v>10</v>
      </c>
      <c r="T19" s="3">
        <v>6</v>
      </c>
      <c r="U19" s="3">
        <v>4</v>
      </c>
      <c r="V19" s="3">
        <v>2</v>
      </c>
      <c r="W19" s="112">
        <v>14</v>
      </c>
      <c r="X19" s="10">
        <v>12</v>
      </c>
      <c r="Y19" s="113">
        <v>2</v>
      </c>
      <c r="Z19" s="3">
        <v>9</v>
      </c>
      <c r="AA19" s="3">
        <v>4</v>
      </c>
      <c r="AB19" s="3">
        <v>5</v>
      </c>
      <c r="AC19" s="112">
        <v>5</v>
      </c>
      <c r="AD19" s="10">
        <v>4</v>
      </c>
      <c r="AE19" s="113">
        <v>1</v>
      </c>
      <c r="AF19" s="3">
        <v>0</v>
      </c>
      <c r="AG19" s="5" t="s">
        <v>2</v>
      </c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61"/>
      <c r="BM19" s="47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61"/>
      <c r="CS19" s="47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61"/>
      <c r="DY19" s="47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61"/>
      <c r="FE19" s="47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61"/>
      <c r="GK19" s="47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61"/>
      <c r="HQ19" s="47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61"/>
    </row>
    <row r="20" spans="1:256" s="17" customFormat="1" ht="21" customHeight="1">
      <c r="A20" s="7" t="s">
        <v>3</v>
      </c>
      <c r="B20" s="3">
        <v>1378</v>
      </c>
      <c r="C20" s="3">
        <v>874</v>
      </c>
      <c r="D20" s="3">
        <v>504</v>
      </c>
      <c r="E20" s="112">
        <v>1348</v>
      </c>
      <c r="F20" s="10">
        <v>853</v>
      </c>
      <c r="G20" s="113">
        <v>495</v>
      </c>
      <c r="H20" s="3">
        <v>486</v>
      </c>
      <c r="I20" s="3">
        <v>313</v>
      </c>
      <c r="J20" s="3">
        <v>173</v>
      </c>
      <c r="K20" s="112">
        <v>430</v>
      </c>
      <c r="L20" s="10">
        <v>257</v>
      </c>
      <c r="M20" s="113">
        <v>173</v>
      </c>
      <c r="N20" s="3">
        <v>432</v>
      </c>
      <c r="O20" s="3">
        <v>283</v>
      </c>
      <c r="P20" s="113">
        <v>149</v>
      </c>
      <c r="Q20" s="112">
        <v>18</v>
      </c>
      <c r="R20" s="10">
        <v>9</v>
      </c>
      <c r="S20" s="113">
        <v>9</v>
      </c>
      <c r="T20" s="3">
        <v>5</v>
      </c>
      <c r="U20" s="3">
        <v>3</v>
      </c>
      <c r="V20" s="3">
        <v>2</v>
      </c>
      <c r="W20" s="112">
        <v>6</v>
      </c>
      <c r="X20" s="10">
        <v>3</v>
      </c>
      <c r="Y20" s="113">
        <v>3</v>
      </c>
      <c r="Z20" s="3">
        <v>3</v>
      </c>
      <c r="AA20" s="3">
        <v>1</v>
      </c>
      <c r="AB20" s="3">
        <v>2</v>
      </c>
      <c r="AC20" s="112">
        <v>4</v>
      </c>
      <c r="AD20" s="10">
        <v>2</v>
      </c>
      <c r="AE20" s="113">
        <v>2</v>
      </c>
      <c r="AF20" s="3">
        <v>12</v>
      </c>
      <c r="AG20" s="5" t="s">
        <v>3</v>
      </c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61"/>
      <c r="BM20" s="47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61"/>
      <c r="CS20" s="47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61"/>
      <c r="DY20" s="47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61"/>
      <c r="FE20" s="47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61"/>
      <c r="GK20" s="47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61"/>
      <c r="HQ20" s="47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61"/>
    </row>
    <row r="21" spans="1:256" s="17" customFormat="1" ht="21" customHeight="1">
      <c r="A21" s="7" t="s">
        <v>4</v>
      </c>
      <c r="B21" s="3">
        <v>1063</v>
      </c>
      <c r="C21" s="3">
        <v>431</v>
      </c>
      <c r="D21" s="3">
        <v>632</v>
      </c>
      <c r="E21" s="112">
        <v>865</v>
      </c>
      <c r="F21" s="10">
        <v>396</v>
      </c>
      <c r="G21" s="113">
        <v>469</v>
      </c>
      <c r="H21" s="3">
        <v>298</v>
      </c>
      <c r="I21" s="3">
        <v>141</v>
      </c>
      <c r="J21" s="3">
        <v>157</v>
      </c>
      <c r="K21" s="112">
        <v>289</v>
      </c>
      <c r="L21" s="10">
        <v>136</v>
      </c>
      <c r="M21" s="113">
        <v>153</v>
      </c>
      <c r="N21" s="3">
        <v>278</v>
      </c>
      <c r="O21" s="3">
        <v>119</v>
      </c>
      <c r="P21" s="113">
        <v>159</v>
      </c>
      <c r="Q21" s="112">
        <v>42</v>
      </c>
      <c r="R21" s="10">
        <v>22</v>
      </c>
      <c r="S21" s="113">
        <v>20</v>
      </c>
      <c r="T21" s="3">
        <v>12</v>
      </c>
      <c r="U21" s="3">
        <v>10</v>
      </c>
      <c r="V21" s="3">
        <v>2</v>
      </c>
      <c r="W21" s="112">
        <v>13</v>
      </c>
      <c r="X21" s="10">
        <v>3</v>
      </c>
      <c r="Y21" s="113">
        <v>10</v>
      </c>
      <c r="Z21" s="3">
        <v>9</v>
      </c>
      <c r="AA21" s="3">
        <v>4</v>
      </c>
      <c r="AB21" s="3">
        <v>5</v>
      </c>
      <c r="AC21" s="112">
        <v>8</v>
      </c>
      <c r="AD21" s="10">
        <v>5</v>
      </c>
      <c r="AE21" s="113">
        <v>3</v>
      </c>
      <c r="AF21" s="3">
        <v>156</v>
      </c>
      <c r="AG21" s="5" t="s">
        <v>4</v>
      </c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61"/>
      <c r="BM21" s="47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61"/>
      <c r="CS21" s="47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61"/>
      <c r="DY21" s="47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61"/>
      <c r="FE21" s="47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61"/>
      <c r="GK21" s="47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61"/>
      <c r="HQ21" s="47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61"/>
    </row>
    <row r="22" spans="1:256" s="17" customFormat="1" ht="21" customHeight="1">
      <c r="A22" s="7" t="s">
        <v>5</v>
      </c>
      <c r="B22" s="3">
        <v>492</v>
      </c>
      <c r="C22" s="3">
        <v>256</v>
      </c>
      <c r="D22" s="3">
        <v>236</v>
      </c>
      <c r="E22" s="112">
        <v>474</v>
      </c>
      <c r="F22" s="10">
        <v>249</v>
      </c>
      <c r="G22" s="113">
        <v>225</v>
      </c>
      <c r="H22" s="3">
        <v>173</v>
      </c>
      <c r="I22" s="3">
        <v>93</v>
      </c>
      <c r="J22" s="3">
        <v>80</v>
      </c>
      <c r="K22" s="112">
        <v>152</v>
      </c>
      <c r="L22" s="10">
        <v>75</v>
      </c>
      <c r="M22" s="113">
        <v>77</v>
      </c>
      <c r="N22" s="3">
        <v>149</v>
      </c>
      <c r="O22" s="3">
        <v>81</v>
      </c>
      <c r="P22" s="113">
        <v>68</v>
      </c>
      <c r="Q22" s="112">
        <v>18</v>
      </c>
      <c r="R22" s="10">
        <v>7</v>
      </c>
      <c r="S22" s="113">
        <v>11</v>
      </c>
      <c r="T22" s="3">
        <v>5</v>
      </c>
      <c r="U22" s="3">
        <v>3</v>
      </c>
      <c r="V22" s="3">
        <v>2</v>
      </c>
      <c r="W22" s="112">
        <v>8</v>
      </c>
      <c r="X22" s="10">
        <v>3</v>
      </c>
      <c r="Y22" s="113">
        <v>5</v>
      </c>
      <c r="Z22" s="3">
        <v>4</v>
      </c>
      <c r="AA22" s="3">
        <v>0</v>
      </c>
      <c r="AB22" s="3">
        <v>4</v>
      </c>
      <c r="AC22" s="112">
        <v>1</v>
      </c>
      <c r="AD22" s="10">
        <v>1</v>
      </c>
      <c r="AE22" s="113">
        <v>0</v>
      </c>
      <c r="AF22" s="3">
        <v>0</v>
      </c>
      <c r="AG22" s="5" t="s">
        <v>5</v>
      </c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61"/>
      <c r="BM22" s="47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61"/>
      <c r="CS22" s="47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61"/>
      <c r="DY22" s="47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61"/>
      <c r="FE22" s="47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61"/>
      <c r="GK22" s="47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61"/>
      <c r="HQ22" s="47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61"/>
    </row>
    <row r="23" spans="1:256" s="17" customFormat="1" ht="21" customHeight="1">
      <c r="A23" s="7" t="s">
        <v>6</v>
      </c>
      <c r="B23" s="3">
        <v>2964</v>
      </c>
      <c r="C23" s="3">
        <v>1399</v>
      </c>
      <c r="D23" s="3">
        <v>1565</v>
      </c>
      <c r="E23" s="112">
        <v>2834</v>
      </c>
      <c r="F23" s="10">
        <v>1382</v>
      </c>
      <c r="G23" s="113">
        <v>1452</v>
      </c>
      <c r="H23" s="3">
        <v>1000</v>
      </c>
      <c r="I23" s="3">
        <v>469</v>
      </c>
      <c r="J23" s="3">
        <v>531</v>
      </c>
      <c r="K23" s="112">
        <v>907</v>
      </c>
      <c r="L23" s="10">
        <v>441</v>
      </c>
      <c r="M23" s="113">
        <v>466</v>
      </c>
      <c r="N23" s="3">
        <v>927</v>
      </c>
      <c r="O23" s="3">
        <v>472</v>
      </c>
      <c r="P23" s="113">
        <v>455</v>
      </c>
      <c r="Q23" s="112">
        <v>24</v>
      </c>
      <c r="R23" s="10">
        <v>17</v>
      </c>
      <c r="S23" s="113">
        <v>7</v>
      </c>
      <c r="T23" s="3">
        <v>7</v>
      </c>
      <c r="U23" s="3">
        <v>4</v>
      </c>
      <c r="V23" s="3">
        <v>3</v>
      </c>
      <c r="W23" s="112">
        <v>5</v>
      </c>
      <c r="X23" s="10">
        <v>4</v>
      </c>
      <c r="Y23" s="113">
        <v>1</v>
      </c>
      <c r="Z23" s="3">
        <v>9</v>
      </c>
      <c r="AA23" s="3">
        <v>7</v>
      </c>
      <c r="AB23" s="3">
        <v>2</v>
      </c>
      <c r="AC23" s="112">
        <v>3</v>
      </c>
      <c r="AD23" s="10">
        <v>2</v>
      </c>
      <c r="AE23" s="113">
        <v>1</v>
      </c>
      <c r="AF23" s="3">
        <v>106</v>
      </c>
      <c r="AG23" s="5" t="s">
        <v>6</v>
      </c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61"/>
      <c r="BM23" s="47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61"/>
      <c r="CS23" s="47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61"/>
      <c r="DY23" s="47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61"/>
      <c r="FE23" s="47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61"/>
      <c r="GK23" s="47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61"/>
      <c r="HQ23" s="47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61"/>
    </row>
    <row r="24" spans="1:256" s="17" customFormat="1" ht="21" customHeight="1">
      <c r="A24" s="7" t="s">
        <v>7</v>
      </c>
      <c r="B24" s="3">
        <v>1913</v>
      </c>
      <c r="C24" s="3">
        <v>1073</v>
      </c>
      <c r="D24" s="3">
        <v>840</v>
      </c>
      <c r="E24" s="112">
        <v>1827</v>
      </c>
      <c r="F24" s="10">
        <v>1065</v>
      </c>
      <c r="G24" s="113">
        <v>762</v>
      </c>
      <c r="H24" s="3">
        <v>585</v>
      </c>
      <c r="I24" s="3">
        <v>341</v>
      </c>
      <c r="J24" s="3">
        <v>244</v>
      </c>
      <c r="K24" s="112">
        <v>615</v>
      </c>
      <c r="L24" s="10">
        <v>360</v>
      </c>
      <c r="M24" s="113">
        <v>255</v>
      </c>
      <c r="N24" s="3">
        <v>627</v>
      </c>
      <c r="O24" s="3">
        <v>364</v>
      </c>
      <c r="P24" s="113">
        <v>263</v>
      </c>
      <c r="Q24" s="112">
        <v>0</v>
      </c>
      <c r="R24" s="10">
        <v>0</v>
      </c>
      <c r="S24" s="113">
        <v>0</v>
      </c>
      <c r="T24" s="3">
        <v>0</v>
      </c>
      <c r="U24" s="3">
        <v>0</v>
      </c>
      <c r="V24" s="3">
        <v>0</v>
      </c>
      <c r="W24" s="112">
        <v>0</v>
      </c>
      <c r="X24" s="10">
        <v>0</v>
      </c>
      <c r="Y24" s="113">
        <v>0</v>
      </c>
      <c r="Z24" s="3">
        <v>0</v>
      </c>
      <c r="AA24" s="3">
        <v>0</v>
      </c>
      <c r="AB24" s="3">
        <v>0</v>
      </c>
      <c r="AC24" s="112">
        <v>0</v>
      </c>
      <c r="AD24" s="10">
        <v>0</v>
      </c>
      <c r="AE24" s="113">
        <v>0</v>
      </c>
      <c r="AF24" s="3">
        <v>86</v>
      </c>
      <c r="AG24" s="5" t="s">
        <v>7</v>
      </c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61"/>
      <c r="BM24" s="47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61"/>
      <c r="CS24" s="47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61"/>
      <c r="DY24" s="47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61"/>
      <c r="FE24" s="47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61"/>
      <c r="GK24" s="47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61"/>
      <c r="HQ24" s="47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61"/>
    </row>
    <row r="25" spans="1:256" s="17" customFormat="1" ht="21" customHeight="1">
      <c r="A25" s="7" t="s">
        <v>8</v>
      </c>
      <c r="B25" s="3">
        <v>1091</v>
      </c>
      <c r="C25" s="3">
        <v>477</v>
      </c>
      <c r="D25" s="3">
        <v>614</v>
      </c>
      <c r="E25" s="112">
        <v>1091</v>
      </c>
      <c r="F25" s="10">
        <v>477</v>
      </c>
      <c r="G25" s="113">
        <v>614</v>
      </c>
      <c r="H25" s="3">
        <v>351</v>
      </c>
      <c r="I25" s="3">
        <v>161</v>
      </c>
      <c r="J25" s="3">
        <v>190</v>
      </c>
      <c r="K25" s="112">
        <v>381</v>
      </c>
      <c r="L25" s="10">
        <v>176</v>
      </c>
      <c r="M25" s="113">
        <v>205</v>
      </c>
      <c r="N25" s="3">
        <v>359</v>
      </c>
      <c r="O25" s="3">
        <v>140</v>
      </c>
      <c r="P25" s="113">
        <v>219</v>
      </c>
      <c r="Q25" s="112">
        <v>0</v>
      </c>
      <c r="R25" s="10">
        <v>0</v>
      </c>
      <c r="S25" s="113">
        <v>0</v>
      </c>
      <c r="T25" s="3">
        <v>0</v>
      </c>
      <c r="U25" s="3">
        <v>0</v>
      </c>
      <c r="V25" s="3">
        <v>0</v>
      </c>
      <c r="W25" s="112">
        <v>0</v>
      </c>
      <c r="X25" s="10">
        <v>0</v>
      </c>
      <c r="Y25" s="113">
        <v>0</v>
      </c>
      <c r="Z25" s="3">
        <v>0</v>
      </c>
      <c r="AA25" s="3">
        <v>0</v>
      </c>
      <c r="AB25" s="3">
        <v>0</v>
      </c>
      <c r="AC25" s="112">
        <v>0</v>
      </c>
      <c r="AD25" s="10">
        <v>0</v>
      </c>
      <c r="AE25" s="113">
        <v>0</v>
      </c>
      <c r="AF25" s="3">
        <v>0</v>
      </c>
      <c r="AG25" s="5" t="s">
        <v>8</v>
      </c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61"/>
      <c r="BM25" s="47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61"/>
      <c r="CS25" s="47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61"/>
      <c r="DY25" s="47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61"/>
      <c r="FE25" s="47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61"/>
      <c r="GK25" s="47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61"/>
      <c r="HQ25" s="47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61"/>
    </row>
    <row r="26" spans="1:256" s="17" customFormat="1" ht="21" customHeight="1">
      <c r="A26" s="7" t="s">
        <v>9</v>
      </c>
      <c r="B26" s="3">
        <v>705</v>
      </c>
      <c r="C26" s="3">
        <v>387</v>
      </c>
      <c r="D26" s="3">
        <v>318</v>
      </c>
      <c r="E26" s="112">
        <v>705</v>
      </c>
      <c r="F26" s="10">
        <v>387</v>
      </c>
      <c r="G26" s="113">
        <v>318</v>
      </c>
      <c r="H26" s="3">
        <v>237</v>
      </c>
      <c r="I26" s="3">
        <v>136</v>
      </c>
      <c r="J26" s="3">
        <v>101</v>
      </c>
      <c r="K26" s="112">
        <v>238</v>
      </c>
      <c r="L26" s="10">
        <v>124</v>
      </c>
      <c r="M26" s="113">
        <v>114</v>
      </c>
      <c r="N26" s="3">
        <v>230</v>
      </c>
      <c r="O26" s="3">
        <v>127</v>
      </c>
      <c r="P26" s="113">
        <v>103</v>
      </c>
      <c r="Q26" s="112">
        <v>0</v>
      </c>
      <c r="R26" s="10">
        <v>0</v>
      </c>
      <c r="S26" s="113">
        <v>0</v>
      </c>
      <c r="T26" s="3">
        <v>0</v>
      </c>
      <c r="U26" s="3">
        <v>0</v>
      </c>
      <c r="V26" s="3">
        <v>0</v>
      </c>
      <c r="W26" s="112">
        <v>0</v>
      </c>
      <c r="X26" s="10">
        <v>0</v>
      </c>
      <c r="Y26" s="113">
        <v>0</v>
      </c>
      <c r="Z26" s="3">
        <v>0</v>
      </c>
      <c r="AA26" s="3">
        <v>0</v>
      </c>
      <c r="AB26" s="3">
        <v>0</v>
      </c>
      <c r="AC26" s="112">
        <v>0</v>
      </c>
      <c r="AD26" s="10">
        <v>0</v>
      </c>
      <c r="AE26" s="113">
        <v>0</v>
      </c>
      <c r="AF26" s="3">
        <v>0</v>
      </c>
      <c r="AG26" s="5" t="s">
        <v>9</v>
      </c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61"/>
      <c r="BM26" s="47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61"/>
      <c r="CS26" s="47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61"/>
      <c r="DY26" s="47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61"/>
      <c r="FE26" s="47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61"/>
      <c r="GK26" s="47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61"/>
      <c r="HQ26" s="47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61"/>
    </row>
    <row r="27" spans="1:256" s="17" customFormat="1" ht="21" customHeight="1">
      <c r="A27" s="47" t="s">
        <v>139</v>
      </c>
      <c r="B27" s="5">
        <v>222</v>
      </c>
      <c r="C27" s="3">
        <v>105</v>
      </c>
      <c r="D27" s="3">
        <v>117</v>
      </c>
      <c r="E27" s="112">
        <v>222</v>
      </c>
      <c r="F27" s="10">
        <v>105</v>
      </c>
      <c r="G27" s="113">
        <v>117</v>
      </c>
      <c r="H27" s="3">
        <v>80</v>
      </c>
      <c r="I27" s="3">
        <v>37</v>
      </c>
      <c r="J27" s="3">
        <v>43</v>
      </c>
      <c r="K27" s="112">
        <v>64</v>
      </c>
      <c r="L27" s="10">
        <v>30</v>
      </c>
      <c r="M27" s="113">
        <v>34</v>
      </c>
      <c r="N27" s="3">
        <v>78</v>
      </c>
      <c r="O27" s="3">
        <v>38</v>
      </c>
      <c r="P27" s="113">
        <v>40</v>
      </c>
      <c r="Q27" s="112">
        <v>0</v>
      </c>
      <c r="R27" s="10">
        <v>0</v>
      </c>
      <c r="S27" s="113">
        <v>0</v>
      </c>
      <c r="T27" s="3">
        <v>0</v>
      </c>
      <c r="U27" s="3">
        <v>0</v>
      </c>
      <c r="V27" s="3">
        <v>0</v>
      </c>
      <c r="W27" s="112">
        <v>0</v>
      </c>
      <c r="X27" s="10">
        <v>0</v>
      </c>
      <c r="Y27" s="113">
        <v>0</v>
      </c>
      <c r="Z27" s="3">
        <v>0</v>
      </c>
      <c r="AA27" s="3">
        <v>0</v>
      </c>
      <c r="AB27" s="3">
        <v>0</v>
      </c>
      <c r="AC27" s="112">
        <v>0</v>
      </c>
      <c r="AD27" s="10">
        <v>0</v>
      </c>
      <c r="AE27" s="113">
        <v>0</v>
      </c>
      <c r="AF27" s="3">
        <v>0</v>
      </c>
      <c r="AG27" s="54" t="s">
        <v>139</v>
      </c>
      <c r="AH27" s="10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61"/>
      <c r="BM27" s="56"/>
      <c r="BN27" s="5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61"/>
      <c r="CS27" s="56"/>
      <c r="CT27" s="5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61"/>
      <c r="DY27" s="56"/>
      <c r="DZ27" s="5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61"/>
      <c r="FE27" s="56"/>
      <c r="FF27" s="5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61"/>
      <c r="GK27" s="56"/>
      <c r="GL27" s="5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61"/>
      <c r="HQ27" s="56"/>
      <c r="HR27" s="5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61"/>
    </row>
    <row r="28" spans="1:256" s="17" customFormat="1" ht="21" customHeight="1">
      <c r="A28" s="7" t="s">
        <v>59</v>
      </c>
      <c r="B28" s="5">
        <v>919</v>
      </c>
      <c r="C28" s="3">
        <v>631</v>
      </c>
      <c r="D28" s="3">
        <v>288</v>
      </c>
      <c r="E28" s="112">
        <v>919</v>
      </c>
      <c r="F28" s="10">
        <v>631</v>
      </c>
      <c r="G28" s="113">
        <v>288</v>
      </c>
      <c r="H28" s="3">
        <v>327</v>
      </c>
      <c r="I28" s="3">
        <v>217</v>
      </c>
      <c r="J28" s="3">
        <v>110</v>
      </c>
      <c r="K28" s="112">
        <v>295</v>
      </c>
      <c r="L28" s="10">
        <v>210</v>
      </c>
      <c r="M28" s="113">
        <v>85</v>
      </c>
      <c r="N28" s="3">
        <v>297</v>
      </c>
      <c r="O28" s="3">
        <v>204</v>
      </c>
      <c r="P28" s="113">
        <v>93</v>
      </c>
      <c r="Q28" s="112">
        <v>0</v>
      </c>
      <c r="R28" s="10">
        <v>0</v>
      </c>
      <c r="S28" s="113">
        <v>0</v>
      </c>
      <c r="T28" s="3">
        <v>0</v>
      </c>
      <c r="U28" s="3">
        <v>0</v>
      </c>
      <c r="V28" s="3">
        <v>0</v>
      </c>
      <c r="W28" s="112">
        <v>0</v>
      </c>
      <c r="X28" s="10">
        <v>0</v>
      </c>
      <c r="Y28" s="113">
        <v>0</v>
      </c>
      <c r="Z28" s="3">
        <v>0</v>
      </c>
      <c r="AA28" s="3">
        <v>0</v>
      </c>
      <c r="AB28" s="3">
        <v>0</v>
      </c>
      <c r="AC28" s="112">
        <v>0</v>
      </c>
      <c r="AD28" s="10">
        <v>0</v>
      </c>
      <c r="AE28" s="113">
        <v>0</v>
      </c>
      <c r="AF28" s="3">
        <v>0</v>
      </c>
      <c r="AG28" s="5" t="s">
        <v>59</v>
      </c>
      <c r="AH28" s="10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61"/>
      <c r="BM28" s="56"/>
      <c r="BN28" s="5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61"/>
      <c r="CS28" s="56"/>
      <c r="CT28" s="5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61"/>
      <c r="DY28" s="56"/>
      <c r="DZ28" s="5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61"/>
      <c r="FE28" s="56"/>
      <c r="FF28" s="5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61"/>
      <c r="GK28" s="56"/>
      <c r="GL28" s="5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61"/>
      <c r="HQ28" s="56"/>
      <c r="HR28" s="5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61"/>
    </row>
    <row r="29" spans="1:256" s="17" customFormat="1" ht="21" customHeight="1">
      <c r="A29" s="3" t="s">
        <v>60</v>
      </c>
      <c r="B29" s="5">
        <v>447</v>
      </c>
      <c r="C29" s="3">
        <v>248</v>
      </c>
      <c r="D29" s="3">
        <v>199</v>
      </c>
      <c r="E29" s="112">
        <v>447</v>
      </c>
      <c r="F29" s="10">
        <v>248</v>
      </c>
      <c r="G29" s="113">
        <v>199</v>
      </c>
      <c r="H29" s="3">
        <v>150</v>
      </c>
      <c r="I29" s="3">
        <v>83</v>
      </c>
      <c r="J29" s="3">
        <v>67</v>
      </c>
      <c r="K29" s="112">
        <v>169</v>
      </c>
      <c r="L29" s="10">
        <v>91</v>
      </c>
      <c r="M29" s="113">
        <v>78</v>
      </c>
      <c r="N29" s="3">
        <v>128</v>
      </c>
      <c r="O29" s="3">
        <v>74</v>
      </c>
      <c r="P29" s="113">
        <v>54</v>
      </c>
      <c r="Q29" s="112">
        <v>0</v>
      </c>
      <c r="R29" s="10">
        <v>0</v>
      </c>
      <c r="S29" s="113">
        <v>0</v>
      </c>
      <c r="T29" s="3">
        <v>0</v>
      </c>
      <c r="U29" s="3">
        <v>0</v>
      </c>
      <c r="V29" s="3">
        <v>0</v>
      </c>
      <c r="W29" s="112">
        <v>0</v>
      </c>
      <c r="X29" s="10">
        <v>0</v>
      </c>
      <c r="Y29" s="113">
        <v>0</v>
      </c>
      <c r="Z29" s="3">
        <v>0</v>
      </c>
      <c r="AA29" s="3">
        <v>0</v>
      </c>
      <c r="AB29" s="3">
        <v>0</v>
      </c>
      <c r="AC29" s="112">
        <v>0</v>
      </c>
      <c r="AD29" s="10">
        <v>0</v>
      </c>
      <c r="AE29" s="113">
        <v>0</v>
      </c>
      <c r="AF29" s="3">
        <v>0</v>
      </c>
      <c r="AG29" s="5" t="s">
        <v>60</v>
      </c>
      <c r="AH29" s="10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61"/>
      <c r="BM29" s="48"/>
      <c r="BN29" s="5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61"/>
      <c r="CS29" s="48"/>
      <c r="CT29" s="5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61"/>
      <c r="DY29" s="48"/>
      <c r="DZ29" s="5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61"/>
      <c r="FE29" s="48"/>
      <c r="FF29" s="5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61"/>
      <c r="GK29" s="48"/>
      <c r="GL29" s="5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61"/>
      <c r="HQ29" s="48"/>
      <c r="HR29" s="5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61"/>
    </row>
    <row r="30" spans="1:256" s="17" customFormat="1" ht="21" customHeight="1">
      <c r="A30" s="3" t="s">
        <v>140</v>
      </c>
      <c r="B30" s="5">
        <v>2005</v>
      </c>
      <c r="C30" s="3">
        <v>1074</v>
      </c>
      <c r="D30" s="3">
        <v>931</v>
      </c>
      <c r="E30" s="112">
        <v>1983</v>
      </c>
      <c r="F30" s="10">
        <v>1063</v>
      </c>
      <c r="G30" s="113">
        <v>920</v>
      </c>
      <c r="H30" s="3">
        <v>683</v>
      </c>
      <c r="I30" s="3">
        <v>352</v>
      </c>
      <c r="J30" s="3">
        <v>331</v>
      </c>
      <c r="K30" s="112">
        <v>635</v>
      </c>
      <c r="L30" s="10">
        <v>330</v>
      </c>
      <c r="M30" s="113">
        <v>305</v>
      </c>
      <c r="N30" s="3">
        <v>665</v>
      </c>
      <c r="O30" s="3">
        <v>381</v>
      </c>
      <c r="P30" s="113">
        <v>284</v>
      </c>
      <c r="Q30" s="112">
        <v>22</v>
      </c>
      <c r="R30" s="10">
        <v>11</v>
      </c>
      <c r="S30" s="113">
        <v>11</v>
      </c>
      <c r="T30" s="3">
        <v>12</v>
      </c>
      <c r="U30" s="3">
        <v>4</v>
      </c>
      <c r="V30" s="3">
        <v>8</v>
      </c>
      <c r="W30" s="112">
        <v>6</v>
      </c>
      <c r="X30" s="10">
        <v>5</v>
      </c>
      <c r="Y30" s="113">
        <v>1</v>
      </c>
      <c r="Z30" s="3">
        <v>2</v>
      </c>
      <c r="AA30" s="3">
        <v>1</v>
      </c>
      <c r="AB30" s="3">
        <v>1</v>
      </c>
      <c r="AC30" s="112">
        <v>2</v>
      </c>
      <c r="AD30" s="10">
        <v>1</v>
      </c>
      <c r="AE30" s="113">
        <v>1</v>
      </c>
      <c r="AF30" s="3">
        <v>0</v>
      </c>
      <c r="AG30" s="5" t="s">
        <v>140</v>
      </c>
      <c r="AH30" s="10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61"/>
      <c r="BM30" s="48"/>
      <c r="BN30" s="5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61"/>
      <c r="CS30" s="48"/>
      <c r="CT30" s="5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61"/>
      <c r="DY30" s="48"/>
      <c r="DZ30" s="5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61"/>
      <c r="FE30" s="48"/>
      <c r="FF30" s="5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61"/>
      <c r="GK30" s="48"/>
      <c r="GL30" s="5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61"/>
      <c r="HQ30" s="48"/>
      <c r="HR30" s="5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61"/>
    </row>
    <row r="31" spans="1:256" s="17" customFormat="1" ht="21" customHeight="1">
      <c r="A31" s="3" t="s">
        <v>141</v>
      </c>
      <c r="B31" s="5">
        <v>0</v>
      </c>
      <c r="C31" s="3">
        <v>0</v>
      </c>
      <c r="D31" s="3">
        <v>0</v>
      </c>
      <c r="E31" s="112">
        <v>0</v>
      </c>
      <c r="F31" s="10">
        <v>0</v>
      </c>
      <c r="G31" s="113">
        <v>0</v>
      </c>
      <c r="H31" s="3">
        <v>0</v>
      </c>
      <c r="I31" s="3">
        <v>0</v>
      </c>
      <c r="J31" s="3">
        <v>0</v>
      </c>
      <c r="K31" s="112">
        <v>0</v>
      </c>
      <c r="L31" s="10">
        <v>0</v>
      </c>
      <c r="M31" s="113">
        <v>0</v>
      </c>
      <c r="N31" s="3">
        <v>0</v>
      </c>
      <c r="O31" s="3">
        <v>0</v>
      </c>
      <c r="P31" s="113">
        <v>0</v>
      </c>
      <c r="Q31" s="112">
        <v>0</v>
      </c>
      <c r="R31" s="10">
        <v>0</v>
      </c>
      <c r="S31" s="113">
        <v>0</v>
      </c>
      <c r="T31" s="3">
        <v>0</v>
      </c>
      <c r="U31" s="3">
        <v>0</v>
      </c>
      <c r="V31" s="3">
        <v>0</v>
      </c>
      <c r="W31" s="112">
        <v>0</v>
      </c>
      <c r="X31" s="10">
        <v>0</v>
      </c>
      <c r="Y31" s="113">
        <v>0</v>
      </c>
      <c r="Z31" s="3">
        <v>0</v>
      </c>
      <c r="AA31" s="3">
        <v>0</v>
      </c>
      <c r="AB31" s="3">
        <v>0</v>
      </c>
      <c r="AC31" s="112">
        <v>0</v>
      </c>
      <c r="AD31" s="10">
        <v>0</v>
      </c>
      <c r="AE31" s="113">
        <v>0</v>
      </c>
      <c r="AF31" s="3">
        <v>0</v>
      </c>
      <c r="AG31" s="5" t="s">
        <v>141</v>
      </c>
      <c r="AH31" s="10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61"/>
      <c r="BM31" s="48"/>
      <c r="BN31" s="5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61"/>
      <c r="CS31" s="48"/>
      <c r="CT31" s="5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61"/>
      <c r="DY31" s="48"/>
      <c r="DZ31" s="5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61"/>
      <c r="FE31" s="48"/>
      <c r="FF31" s="5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61"/>
      <c r="GK31" s="48"/>
      <c r="GL31" s="5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61"/>
      <c r="HQ31" s="48"/>
      <c r="HR31" s="5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61"/>
    </row>
    <row r="32" spans="1:256" s="17" customFormat="1" ht="21" customHeight="1">
      <c r="A32" s="48" t="s">
        <v>165</v>
      </c>
      <c r="B32" s="5">
        <v>0</v>
      </c>
      <c r="C32" s="3">
        <v>0</v>
      </c>
      <c r="D32" s="3">
        <v>0</v>
      </c>
      <c r="E32" s="112">
        <v>0</v>
      </c>
      <c r="F32" s="10">
        <v>0</v>
      </c>
      <c r="G32" s="113">
        <v>0</v>
      </c>
      <c r="H32" s="3">
        <v>0</v>
      </c>
      <c r="I32" s="3">
        <v>0</v>
      </c>
      <c r="J32" s="3">
        <v>0</v>
      </c>
      <c r="K32" s="112">
        <v>0</v>
      </c>
      <c r="L32" s="10">
        <v>0</v>
      </c>
      <c r="M32" s="113">
        <v>0</v>
      </c>
      <c r="N32" s="3">
        <v>0</v>
      </c>
      <c r="O32" s="3">
        <v>0</v>
      </c>
      <c r="P32" s="113">
        <v>0</v>
      </c>
      <c r="Q32" s="112">
        <v>0</v>
      </c>
      <c r="R32" s="10">
        <v>0</v>
      </c>
      <c r="S32" s="113">
        <v>0</v>
      </c>
      <c r="T32" s="3">
        <v>0</v>
      </c>
      <c r="U32" s="3">
        <v>0</v>
      </c>
      <c r="V32" s="3">
        <v>0</v>
      </c>
      <c r="W32" s="112">
        <v>0</v>
      </c>
      <c r="X32" s="10">
        <v>0</v>
      </c>
      <c r="Y32" s="113">
        <v>0</v>
      </c>
      <c r="Z32" s="3">
        <v>0</v>
      </c>
      <c r="AA32" s="3">
        <v>0</v>
      </c>
      <c r="AB32" s="3">
        <v>0</v>
      </c>
      <c r="AC32" s="112">
        <v>0</v>
      </c>
      <c r="AD32" s="10">
        <v>0</v>
      </c>
      <c r="AE32" s="113">
        <v>0</v>
      </c>
      <c r="AF32" s="3">
        <v>0</v>
      </c>
      <c r="AG32" s="54" t="s">
        <v>165</v>
      </c>
      <c r="AH32" s="10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61"/>
      <c r="BM32" s="3"/>
      <c r="BN32" s="5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61"/>
      <c r="CS32" s="3"/>
      <c r="CT32" s="5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61"/>
      <c r="DY32" s="3"/>
      <c r="DZ32" s="5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61"/>
      <c r="FE32" s="3"/>
      <c r="FF32" s="5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61"/>
      <c r="GK32" s="3"/>
      <c r="GL32" s="5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61"/>
      <c r="HQ32" s="3"/>
      <c r="HR32" s="5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61"/>
    </row>
    <row r="33" spans="1:256" s="73" customFormat="1" ht="21" customHeight="1">
      <c r="A33" s="48" t="s">
        <v>166</v>
      </c>
      <c r="B33" s="5">
        <v>0</v>
      </c>
      <c r="C33" s="3">
        <v>0</v>
      </c>
      <c r="D33" s="3">
        <v>0</v>
      </c>
      <c r="E33" s="112">
        <v>0</v>
      </c>
      <c r="F33" s="10">
        <v>0</v>
      </c>
      <c r="G33" s="113">
        <v>0</v>
      </c>
      <c r="H33" s="3">
        <v>0</v>
      </c>
      <c r="I33" s="3">
        <v>0</v>
      </c>
      <c r="J33" s="3">
        <v>0</v>
      </c>
      <c r="K33" s="112">
        <v>0</v>
      </c>
      <c r="L33" s="10">
        <v>0</v>
      </c>
      <c r="M33" s="113">
        <v>0</v>
      </c>
      <c r="N33" s="3">
        <v>0</v>
      </c>
      <c r="O33" s="3">
        <v>0</v>
      </c>
      <c r="P33" s="113">
        <v>0</v>
      </c>
      <c r="Q33" s="112">
        <v>0</v>
      </c>
      <c r="R33" s="10">
        <v>0</v>
      </c>
      <c r="S33" s="113">
        <v>0</v>
      </c>
      <c r="T33" s="3">
        <v>0</v>
      </c>
      <c r="U33" s="3">
        <v>0</v>
      </c>
      <c r="V33" s="3">
        <v>0</v>
      </c>
      <c r="W33" s="112">
        <v>0</v>
      </c>
      <c r="X33" s="10">
        <v>0</v>
      </c>
      <c r="Y33" s="113">
        <v>0</v>
      </c>
      <c r="Z33" s="3">
        <v>0</v>
      </c>
      <c r="AA33" s="3">
        <v>0</v>
      </c>
      <c r="AB33" s="3">
        <v>0</v>
      </c>
      <c r="AC33" s="112">
        <v>0</v>
      </c>
      <c r="AD33" s="10">
        <v>0</v>
      </c>
      <c r="AE33" s="113">
        <v>0</v>
      </c>
      <c r="AF33" s="4">
        <v>0</v>
      </c>
      <c r="AG33" s="54" t="s">
        <v>166</v>
      </c>
      <c r="AH33" s="11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62"/>
      <c r="BM33" s="50"/>
      <c r="BN33" s="30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62"/>
      <c r="CS33" s="50"/>
      <c r="CT33" s="30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62"/>
      <c r="DY33" s="50"/>
      <c r="DZ33" s="30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62"/>
      <c r="FE33" s="50"/>
      <c r="FF33" s="30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62"/>
      <c r="GK33" s="50"/>
      <c r="GL33" s="30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62"/>
      <c r="HQ33" s="50"/>
      <c r="HR33" s="30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62"/>
    </row>
    <row r="34" spans="1:256" s="17" customFormat="1" ht="21" customHeight="1">
      <c r="A34" s="48" t="s">
        <v>10</v>
      </c>
      <c r="B34" s="5">
        <v>0</v>
      </c>
      <c r="C34" s="3">
        <v>0</v>
      </c>
      <c r="D34" s="3">
        <v>0</v>
      </c>
      <c r="E34" s="112">
        <v>0</v>
      </c>
      <c r="F34" s="10">
        <v>0</v>
      </c>
      <c r="G34" s="113">
        <v>0</v>
      </c>
      <c r="H34" s="3">
        <v>0</v>
      </c>
      <c r="I34" s="3">
        <v>0</v>
      </c>
      <c r="J34" s="3">
        <v>0</v>
      </c>
      <c r="K34" s="112">
        <v>0</v>
      </c>
      <c r="L34" s="10">
        <v>0</v>
      </c>
      <c r="M34" s="113">
        <v>0</v>
      </c>
      <c r="N34" s="3">
        <v>0</v>
      </c>
      <c r="O34" s="3">
        <v>0</v>
      </c>
      <c r="P34" s="113">
        <v>0</v>
      </c>
      <c r="Q34" s="112">
        <v>0</v>
      </c>
      <c r="R34" s="10">
        <v>0</v>
      </c>
      <c r="S34" s="113">
        <v>0</v>
      </c>
      <c r="T34" s="3">
        <v>0</v>
      </c>
      <c r="U34" s="3">
        <v>0</v>
      </c>
      <c r="V34" s="3">
        <v>0</v>
      </c>
      <c r="W34" s="112">
        <v>0</v>
      </c>
      <c r="X34" s="10">
        <v>0</v>
      </c>
      <c r="Y34" s="113">
        <v>0</v>
      </c>
      <c r="Z34" s="3">
        <v>0</v>
      </c>
      <c r="AA34" s="3">
        <v>0</v>
      </c>
      <c r="AB34" s="3">
        <v>0</v>
      </c>
      <c r="AC34" s="112">
        <v>0</v>
      </c>
      <c r="AD34" s="10">
        <v>0</v>
      </c>
      <c r="AE34" s="113">
        <v>0</v>
      </c>
      <c r="AF34" s="3">
        <v>0</v>
      </c>
      <c r="AG34" s="54" t="s">
        <v>10</v>
      </c>
      <c r="AH34" s="10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61"/>
      <c r="BM34" s="49"/>
      <c r="BN34" s="5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61"/>
      <c r="CS34" s="49"/>
      <c r="CT34" s="5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61"/>
      <c r="DY34" s="49"/>
      <c r="DZ34" s="5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61"/>
      <c r="FE34" s="49"/>
      <c r="FF34" s="5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61"/>
      <c r="GK34" s="49"/>
      <c r="GL34" s="5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61"/>
      <c r="HQ34" s="49"/>
      <c r="HR34" s="5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61"/>
    </row>
    <row r="35" spans="1:256" s="73" customFormat="1" ht="21" customHeight="1">
      <c r="A35" s="48" t="s">
        <v>167</v>
      </c>
      <c r="B35" s="5">
        <v>0</v>
      </c>
      <c r="C35" s="3">
        <v>0</v>
      </c>
      <c r="D35" s="3">
        <v>0</v>
      </c>
      <c r="E35" s="112">
        <v>0</v>
      </c>
      <c r="F35" s="10">
        <v>0</v>
      </c>
      <c r="G35" s="113">
        <v>0</v>
      </c>
      <c r="H35" s="3">
        <v>0</v>
      </c>
      <c r="I35" s="3">
        <v>0</v>
      </c>
      <c r="J35" s="3">
        <v>0</v>
      </c>
      <c r="K35" s="112">
        <v>0</v>
      </c>
      <c r="L35" s="10">
        <v>0</v>
      </c>
      <c r="M35" s="113">
        <v>0</v>
      </c>
      <c r="N35" s="3">
        <v>0</v>
      </c>
      <c r="O35" s="3">
        <v>0</v>
      </c>
      <c r="P35" s="113">
        <v>0</v>
      </c>
      <c r="Q35" s="112">
        <v>0</v>
      </c>
      <c r="R35" s="10">
        <v>0</v>
      </c>
      <c r="S35" s="113">
        <v>0</v>
      </c>
      <c r="T35" s="3">
        <v>0</v>
      </c>
      <c r="U35" s="3">
        <v>0</v>
      </c>
      <c r="V35" s="3">
        <v>0</v>
      </c>
      <c r="W35" s="112">
        <v>0</v>
      </c>
      <c r="X35" s="10">
        <v>0</v>
      </c>
      <c r="Y35" s="113">
        <v>0</v>
      </c>
      <c r="Z35" s="3">
        <v>0</v>
      </c>
      <c r="AA35" s="3">
        <v>0</v>
      </c>
      <c r="AB35" s="3">
        <v>0</v>
      </c>
      <c r="AC35" s="112">
        <v>0</v>
      </c>
      <c r="AD35" s="10">
        <v>0</v>
      </c>
      <c r="AE35" s="113">
        <v>0</v>
      </c>
      <c r="AF35" s="4">
        <v>0</v>
      </c>
      <c r="AG35" s="54" t="s">
        <v>167</v>
      </c>
      <c r="AH35" s="11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62"/>
      <c r="BM35" s="50"/>
      <c r="BN35" s="30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62"/>
      <c r="CS35" s="50"/>
      <c r="CT35" s="30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62"/>
      <c r="DY35" s="50"/>
      <c r="DZ35" s="30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62"/>
      <c r="FE35" s="50"/>
      <c r="FF35" s="30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62"/>
      <c r="GK35" s="50"/>
      <c r="GL35" s="30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62"/>
      <c r="HQ35" s="50"/>
      <c r="HR35" s="30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62"/>
    </row>
    <row r="36" spans="1:256" s="17" customFormat="1" ht="21" customHeight="1">
      <c r="A36" s="56" t="s">
        <v>168</v>
      </c>
      <c r="B36" s="5">
        <v>0</v>
      </c>
      <c r="C36" s="3">
        <v>0</v>
      </c>
      <c r="D36" s="3">
        <v>0</v>
      </c>
      <c r="E36" s="112">
        <v>0</v>
      </c>
      <c r="F36" s="10">
        <v>0</v>
      </c>
      <c r="G36" s="113">
        <v>0</v>
      </c>
      <c r="H36" s="3">
        <v>0</v>
      </c>
      <c r="I36" s="3">
        <v>0</v>
      </c>
      <c r="J36" s="3">
        <v>0</v>
      </c>
      <c r="K36" s="112">
        <v>0</v>
      </c>
      <c r="L36" s="10">
        <v>0</v>
      </c>
      <c r="M36" s="113">
        <v>0</v>
      </c>
      <c r="N36" s="3">
        <v>0</v>
      </c>
      <c r="O36" s="3">
        <v>0</v>
      </c>
      <c r="P36" s="113">
        <v>0</v>
      </c>
      <c r="Q36" s="112">
        <v>0</v>
      </c>
      <c r="R36" s="10">
        <v>0</v>
      </c>
      <c r="S36" s="113">
        <v>0</v>
      </c>
      <c r="T36" s="3">
        <v>0</v>
      </c>
      <c r="U36" s="3">
        <v>0</v>
      </c>
      <c r="V36" s="3">
        <v>0</v>
      </c>
      <c r="W36" s="112">
        <v>0</v>
      </c>
      <c r="X36" s="10">
        <v>0</v>
      </c>
      <c r="Y36" s="113">
        <v>0</v>
      </c>
      <c r="Z36" s="3">
        <v>0</v>
      </c>
      <c r="AA36" s="3">
        <v>0</v>
      </c>
      <c r="AB36" s="3">
        <v>0</v>
      </c>
      <c r="AC36" s="112">
        <v>0</v>
      </c>
      <c r="AD36" s="10">
        <v>0</v>
      </c>
      <c r="AE36" s="113">
        <v>0</v>
      </c>
      <c r="AF36" s="3">
        <v>0</v>
      </c>
      <c r="AG36" s="54" t="s">
        <v>168</v>
      </c>
      <c r="AH36" s="10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61"/>
      <c r="BM36" s="49"/>
      <c r="BN36" s="5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61"/>
      <c r="CS36" s="49"/>
      <c r="CT36" s="5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61"/>
      <c r="DY36" s="49"/>
      <c r="DZ36" s="5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61"/>
      <c r="FE36" s="49"/>
      <c r="FF36" s="5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61"/>
      <c r="GK36" s="49"/>
      <c r="GL36" s="5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61"/>
      <c r="HQ36" s="49"/>
      <c r="HR36" s="5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61"/>
    </row>
    <row r="37" spans="1:256" s="17" customFormat="1" ht="21" customHeight="1">
      <c r="A37" s="48" t="s">
        <v>11</v>
      </c>
      <c r="B37" s="5">
        <v>1758</v>
      </c>
      <c r="C37" s="3">
        <v>968</v>
      </c>
      <c r="D37" s="3">
        <v>790</v>
      </c>
      <c r="E37" s="112">
        <v>1758</v>
      </c>
      <c r="F37" s="10">
        <v>968</v>
      </c>
      <c r="G37" s="113">
        <v>790</v>
      </c>
      <c r="H37" s="3">
        <v>600</v>
      </c>
      <c r="I37" s="3">
        <v>363</v>
      </c>
      <c r="J37" s="3">
        <v>237</v>
      </c>
      <c r="K37" s="112">
        <v>569</v>
      </c>
      <c r="L37" s="10">
        <v>293</v>
      </c>
      <c r="M37" s="113">
        <v>276</v>
      </c>
      <c r="N37" s="3">
        <v>589</v>
      </c>
      <c r="O37" s="3">
        <v>312</v>
      </c>
      <c r="P37" s="113">
        <v>277</v>
      </c>
      <c r="Q37" s="112">
        <v>0</v>
      </c>
      <c r="R37" s="10">
        <v>0</v>
      </c>
      <c r="S37" s="113">
        <v>0</v>
      </c>
      <c r="T37" s="3">
        <v>0</v>
      </c>
      <c r="U37" s="3">
        <v>0</v>
      </c>
      <c r="V37" s="3">
        <v>0</v>
      </c>
      <c r="W37" s="112">
        <v>0</v>
      </c>
      <c r="X37" s="10">
        <v>0</v>
      </c>
      <c r="Y37" s="113">
        <v>0</v>
      </c>
      <c r="Z37" s="3">
        <v>0</v>
      </c>
      <c r="AA37" s="3">
        <v>0</v>
      </c>
      <c r="AB37" s="3">
        <v>0</v>
      </c>
      <c r="AC37" s="112">
        <v>0</v>
      </c>
      <c r="AD37" s="10">
        <v>0</v>
      </c>
      <c r="AE37" s="113">
        <v>0</v>
      </c>
      <c r="AF37" s="3">
        <v>0</v>
      </c>
      <c r="AG37" s="54" t="s">
        <v>11</v>
      </c>
      <c r="AH37" s="10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61"/>
      <c r="BM37" s="49"/>
      <c r="BN37" s="5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61"/>
      <c r="CS37" s="49"/>
      <c r="CT37" s="5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61"/>
      <c r="DY37" s="49"/>
      <c r="DZ37" s="5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61"/>
      <c r="FE37" s="49"/>
      <c r="FF37" s="5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61"/>
      <c r="GK37" s="49"/>
      <c r="GL37" s="5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61"/>
      <c r="HQ37" s="49"/>
      <c r="HR37" s="5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61"/>
    </row>
    <row r="38" spans="1:256" s="73" customFormat="1" ht="21" customHeight="1">
      <c r="A38" s="48" t="s">
        <v>169</v>
      </c>
      <c r="B38" s="5">
        <v>0</v>
      </c>
      <c r="C38" s="3">
        <v>0</v>
      </c>
      <c r="D38" s="3">
        <v>0</v>
      </c>
      <c r="E38" s="112">
        <v>0</v>
      </c>
      <c r="F38" s="10">
        <v>0</v>
      </c>
      <c r="G38" s="113">
        <v>0</v>
      </c>
      <c r="H38" s="3">
        <v>0</v>
      </c>
      <c r="I38" s="3">
        <v>0</v>
      </c>
      <c r="J38" s="3">
        <v>0</v>
      </c>
      <c r="K38" s="112">
        <v>0</v>
      </c>
      <c r="L38" s="10">
        <v>0</v>
      </c>
      <c r="M38" s="113">
        <v>0</v>
      </c>
      <c r="N38" s="3">
        <v>0</v>
      </c>
      <c r="O38" s="3">
        <v>0</v>
      </c>
      <c r="P38" s="113">
        <v>0</v>
      </c>
      <c r="Q38" s="112">
        <v>0</v>
      </c>
      <c r="R38" s="10">
        <v>0</v>
      </c>
      <c r="S38" s="113">
        <v>0</v>
      </c>
      <c r="T38" s="3">
        <v>0</v>
      </c>
      <c r="U38" s="3">
        <v>0</v>
      </c>
      <c r="V38" s="3">
        <v>0</v>
      </c>
      <c r="W38" s="112">
        <v>0</v>
      </c>
      <c r="X38" s="10">
        <v>0</v>
      </c>
      <c r="Y38" s="113">
        <v>0</v>
      </c>
      <c r="Z38" s="3">
        <v>0</v>
      </c>
      <c r="AA38" s="3">
        <v>0</v>
      </c>
      <c r="AB38" s="3">
        <v>0</v>
      </c>
      <c r="AC38" s="112">
        <v>0</v>
      </c>
      <c r="AD38" s="10">
        <v>0</v>
      </c>
      <c r="AE38" s="113">
        <v>0</v>
      </c>
      <c r="AF38" s="4">
        <v>0</v>
      </c>
      <c r="AG38" s="54" t="s">
        <v>169</v>
      </c>
      <c r="AH38" s="11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62"/>
      <c r="BM38" s="50"/>
      <c r="BN38" s="30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62"/>
      <c r="CS38" s="50"/>
      <c r="CT38" s="30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62"/>
      <c r="DY38" s="50"/>
      <c r="DZ38" s="30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62"/>
      <c r="FE38" s="50"/>
      <c r="FF38" s="30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62"/>
      <c r="GK38" s="50"/>
      <c r="GL38" s="30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62"/>
      <c r="HQ38" s="50"/>
      <c r="HR38" s="30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62"/>
    </row>
    <row r="39" spans="1:256" s="17" customFormat="1" ht="21" customHeight="1">
      <c r="A39" s="48" t="s">
        <v>170</v>
      </c>
      <c r="B39" s="5">
        <v>0</v>
      </c>
      <c r="C39" s="3">
        <v>0</v>
      </c>
      <c r="D39" s="3">
        <v>0</v>
      </c>
      <c r="E39" s="112">
        <v>0</v>
      </c>
      <c r="F39" s="10">
        <v>0</v>
      </c>
      <c r="G39" s="113">
        <v>0</v>
      </c>
      <c r="H39" s="3">
        <v>0</v>
      </c>
      <c r="I39" s="3">
        <v>0</v>
      </c>
      <c r="J39" s="3">
        <v>0</v>
      </c>
      <c r="K39" s="112">
        <v>0</v>
      </c>
      <c r="L39" s="10">
        <v>0</v>
      </c>
      <c r="M39" s="113">
        <v>0</v>
      </c>
      <c r="N39" s="3">
        <v>0</v>
      </c>
      <c r="O39" s="3">
        <v>0</v>
      </c>
      <c r="P39" s="113">
        <v>0</v>
      </c>
      <c r="Q39" s="112">
        <v>0</v>
      </c>
      <c r="R39" s="10">
        <v>0</v>
      </c>
      <c r="S39" s="113">
        <v>0</v>
      </c>
      <c r="T39" s="3">
        <v>0</v>
      </c>
      <c r="U39" s="3">
        <v>0</v>
      </c>
      <c r="V39" s="3">
        <v>0</v>
      </c>
      <c r="W39" s="112">
        <v>0</v>
      </c>
      <c r="X39" s="10">
        <v>0</v>
      </c>
      <c r="Y39" s="113">
        <v>0</v>
      </c>
      <c r="Z39" s="3">
        <v>0</v>
      </c>
      <c r="AA39" s="3">
        <v>0</v>
      </c>
      <c r="AB39" s="3">
        <v>0</v>
      </c>
      <c r="AC39" s="112">
        <v>0</v>
      </c>
      <c r="AD39" s="10">
        <v>0</v>
      </c>
      <c r="AE39" s="113">
        <v>0</v>
      </c>
      <c r="AF39" s="3">
        <v>0</v>
      </c>
      <c r="AG39" s="54" t="s">
        <v>170</v>
      </c>
      <c r="AH39" s="10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61"/>
      <c r="BM39" s="49"/>
      <c r="BN39" s="5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61"/>
      <c r="CS39" s="49"/>
      <c r="CT39" s="5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61"/>
      <c r="DY39" s="49"/>
      <c r="DZ39" s="5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61"/>
      <c r="FE39" s="49"/>
      <c r="FF39" s="5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61"/>
      <c r="GK39" s="49"/>
      <c r="GL39" s="5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61"/>
      <c r="HQ39" s="49"/>
      <c r="HR39" s="5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61"/>
    </row>
    <row r="40" spans="1:256" s="17" customFormat="1" ht="21" customHeight="1">
      <c r="A40" s="48" t="s">
        <v>12</v>
      </c>
      <c r="B40" s="5">
        <v>136</v>
      </c>
      <c r="C40" s="3">
        <v>76</v>
      </c>
      <c r="D40" s="3">
        <v>60</v>
      </c>
      <c r="E40" s="112">
        <v>136</v>
      </c>
      <c r="F40" s="10">
        <v>76</v>
      </c>
      <c r="G40" s="113">
        <v>60</v>
      </c>
      <c r="H40" s="3">
        <v>39</v>
      </c>
      <c r="I40" s="3">
        <v>23</v>
      </c>
      <c r="J40" s="3">
        <v>16</v>
      </c>
      <c r="K40" s="112">
        <v>48</v>
      </c>
      <c r="L40" s="10">
        <v>34</v>
      </c>
      <c r="M40" s="113">
        <v>14</v>
      </c>
      <c r="N40" s="3">
        <v>49</v>
      </c>
      <c r="O40" s="3">
        <v>19</v>
      </c>
      <c r="P40" s="113">
        <v>30</v>
      </c>
      <c r="Q40" s="112">
        <v>0</v>
      </c>
      <c r="R40" s="10">
        <v>0</v>
      </c>
      <c r="S40" s="113">
        <v>0</v>
      </c>
      <c r="T40" s="3">
        <v>0</v>
      </c>
      <c r="U40" s="3">
        <v>0</v>
      </c>
      <c r="V40" s="3">
        <v>0</v>
      </c>
      <c r="W40" s="112">
        <v>0</v>
      </c>
      <c r="X40" s="10">
        <v>0</v>
      </c>
      <c r="Y40" s="113">
        <v>0</v>
      </c>
      <c r="Z40" s="3">
        <v>0</v>
      </c>
      <c r="AA40" s="3">
        <v>0</v>
      </c>
      <c r="AB40" s="3">
        <v>0</v>
      </c>
      <c r="AC40" s="112">
        <v>0</v>
      </c>
      <c r="AD40" s="10">
        <v>0</v>
      </c>
      <c r="AE40" s="113">
        <v>0</v>
      </c>
      <c r="AF40" s="3">
        <v>0</v>
      </c>
      <c r="AG40" s="54" t="s">
        <v>12</v>
      </c>
      <c r="AH40" s="10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61"/>
      <c r="BM40" s="49"/>
      <c r="BN40" s="5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61"/>
      <c r="CS40" s="49"/>
      <c r="CT40" s="5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61"/>
      <c r="DY40" s="49"/>
      <c r="DZ40" s="5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61"/>
      <c r="FE40" s="49"/>
      <c r="FF40" s="5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61"/>
      <c r="GK40" s="49"/>
      <c r="GL40" s="5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61"/>
      <c r="HQ40" s="49"/>
      <c r="HR40" s="5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61"/>
    </row>
    <row r="41" spans="1:256" s="73" customFormat="1" ht="21" customHeight="1">
      <c r="A41" s="48" t="s">
        <v>171</v>
      </c>
      <c r="B41" s="5">
        <v>0</v>
      </c>
      <c r="C41" s="3">
        <v>0</v>
      </c>
      <c r="D41" s="3">
        <v>0</v>
      </c>
      <c r="E41" s="112">
        <v>0</v>
      </c>
      <c r="F41" s="10">
        <v>0</v>
      </c>
      <c r="G41" s="113">
        <v>0</v>
      </c>
      <c r="H41" s="3">
        <v>0</v>
      </c>
      <c r="I41" s="3">
        <v>0</v>
      </c>
      <c r="J41" s="3">
        <v>0</v>
      </c>
      <c r="K41" s="112">
        <v>0</v>
      </c>
      <c r="L41" s="10">
        <v>0</v>
      </c>
      <c r="M41" s="113">
        <v>0</v>
      </c>
      <c r="N41" s="3">
        <v>0</v>
      </c>
      <c r="O41" s="3">
        <v>0</v>
      </c>
      <c r="P41" s="113">
        <v>0</v>
      </c>
      <c r="Q41" s="112">
        <v>0</v>
      </c>
      <c r="R41" s="10">
        <v>0</v>
      </c>
      <c r="S41" s="113">
        <v>0</v>
      </c>
      <c r="T41" s="3">
        <v>0</v>
      </c>
      <c r="U41" s="3">
        <v>0</v>
      </c>
      <c r="V41" s="3">
        <v>0</v>
      </c>
      <c r="W41" s="112">
        <v>0</v>
      </c>
      <c r="X41" s="10">
        <v>0</v>
      </c>
      <c r="Y41" s="113">
        <v>0</v>
      </c>
      <c r="Z41" s="3">
        <v>0</v>
      </c>
      <c r="AA41" s="3">
        <v>0</v>
      </c>
      <c r="AB41" s="3">
        <v>0</v>
      </c>
      <c r="AC41" s="112">
        <v>0</v>
      </c>
      <c r="AD41" s="10">
        <v>0</v>
      </c>
      <c r="AE41" s="113">
        <v>0</v>
      </c>
      <c r="AF41" s="4">
        <v>0</v>
      </c>
      <c r="AG41" s="54" t="s">
        <v>171</v>
      </c>
      <c r="AH41" s="11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62"/>
      <c r="BM41" s="50"/>
      <c r="BN41" s="30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62"/>
      <c r="CS41" s="50"/>
      <c r="CT41" s="30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62"/>
      <c r="DY41" s="50"/>
      <c r="DZ41" s="30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62"/>
      <c r="FE41" s="50"/>
      <c r="FF41" s="30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62"/>
      <c r="GK41" s="50"/>
      <c r="GL41" s="30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62"/>
      <c r="HQ41" s="50"/>
      <c r="HR41" s="30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62"/>
    </row>
    <row r="42" spans="1:256" s="17" customFormat="1" ht="21" customHeight="1">
      <c r="A42" s="48" t="s">
        <v>13</v>
      </c>
      <c r="B42" s="5">
        <v>113</v>
      </c>
      <c r="C42" s="3">
        <v>71</v>
      </c>
      <c r="D42" s="3">
        <v>42</v>
      </c>
      <c r="E42" s="112">
        <v>113</v>
      </c>
      <c r="F42" s="10">
        <v>71</v>
      </c>
      <c r="G42" s="113">
        <v>42</v>
      </c>
      <c r="H42" s="3">
        <v>44</v>
      </c>
      <c r="I42" s="3">
        <v>25</v>
      </c>
      <c r="J42" s="3">
        <v>19</v>
      </c>
      <c r="K42" s="112">
        <v>39</v>
      </c>
      <c r="L42" s="10">
        <v>29</v>
      </c>
      <c r="M42" s="113">
        <v>10</v>
      </c>
      <c r="N42" s="3">
        <v>30</v>
      </c>
      <c r="O42" s="3">
        <v>17</v>
      </c>
      <c r="P42" s="113">
        <v>13</v>
      </c>
      <c r="Q42" s="112">
        <v>0</v>
      </c>
      <c r="R42" s="10">
        <v>0</v>
      </c>
      <c r="S42" s="113">
        <v>0</v>
      </c>
      <c r="T42" s="3">
        <v>0</v>
      </c>
      <c r="U42" s="3">
        <v>0</v>
      </c>
      <c r="V42" s="3">
        <v>0</v>
      </c>
      <c r="W42" s="112">
        <v>0</v>
      </c>
      <c r="X42" s="10">
        <v>0</v>
      </c>
      <c r="Y42" s="113">
        <v>0</v>
      </c>
      <c r="Z42" s="3">
        <v>0</v>
      </c>
      <c r="AA42" s="3">
        <v>0</v>
      </c>
      <c r="AB42" s="3">
        <v>0</v>
      </c>
      <c r="AC42" s="112">
        <v>0</v>
      </c>
      <c r="AD42" s="10">
        <v>0</v>
      </c>
      <c r="AE42" s="113">
        <v>0</v>
      </c>
      <c r="AF42" s="3">
        <v>0</v>
      </c>
      <c r="AG42" s="54" t="s">
        <v>13</v>
      </c>
      <c r="AH42" s="10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61"/>
      <c r="BM42" s="49"/>
      <c r="BN42" s="5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61"/>
      <c r="CS42" s="49"/>
      <c r="CT42" s="5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61"/>
      <c r="DY42" s="49"/>
      <c r="DZ42" s="5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61"/>
      <c r="FE42" s="49"/>
      <c r="FF42" s="5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61"/>
      <c r="GK42" s="49"/>
      <c r="GL42" s="5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61"/>
      <c r="HQ42" s="49"/>
      <c r="HR42" s="5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61"/>
    </row>
    <row r="43" spans="1:256" s="17" customFormat="1" ht="21" customHeight="1">
      <c r="A43" s="48" t="s">
        <v>172</v>
      </c>
      <c r="B43" s="5">
        <v>0</v>
      </c>
      <c r="C43" s="3">
        <v>0</v>
      </c>
      <c r="D43" s="3">
        <v>0</v>
      </c>
      <c r="E43" s="112">
        <v>0</v>
      </c>
      <c r="F43" s="10">
        <v>0</v>
      </c>
      <c r="G43" s="113">
        <v>0</v>
      </c>
      <c r="H43" s="3">
        <v>0</v>
      </c>
      <c r="I43" s="3">
        <v>0</v>
      </c>
      <c r="J43" s="3">
        <v>0</v>
      </c>
      <c r="K43" s="112">
        <v>0</v>
      </c>
      <c r="L43" s="10">
        <v>0</v>
      </c>
      <c r="M43" s="113">
        <v>0</v>
      </c>
      <c r="N43" s="3">
        <v>0</v>
      </c>
      <c r="O43" s="3">
        <v>0</v>
      </c>
      <c r="P43" s="113">
        <v>0</v>
      </c>
      <c r="Q43" s="112">
        <v>0</v>
      </c>
      <c r="R43" s="10">
        <v>0</v>
      </c>
      <c r="S43" s="113">
        <v>0</v>
      </c>
      <c r="T43" s="3">
        <v>0</v>
      </c>
      <c r="U43" s="3">
        <v>0</v>
      </c>
      <c r="V43" s="3">
        <v>0</v>
      </c>
      <c r="W43" s="112">
        <v>0</v>
      </c>
      <c r="X43" s="10">
        <v>0</v>
      </c>
      <c r="Y43" s="113">
        <v>0</v>
      </c>
      <c r="Z43" s="3">
        <v>0</v>
      </c>
      <c r="AA43" s="3">
        <v>0</v>
      </c>
      <c r="AB43" s="3">
        <v>0</v>
      </c>
      <c r="AC43" s="112">
        <v>0</v>
      </c>
      <c r="AD43" s="10">
        <v>0</v>
      </c>
      <c r="AE43" s="113">
        <v>0</v>
      </c>
      <c r="AF43" s="3">
        <v>0</v>
      </c>
      <c r="AG43" s="54" t="s">
        <v>172</v>
      </c>
      <c r="AH43" s="10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61"/>
      <c r="BM43" s="49"/>
      <c r="BN43" s="5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61"/>
      <c r="CS43" s="49"/>
      <c r="CT43" s="5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61"/>
      <c r="DY43" s="49"/>
      <c r="DZ43" s="5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61"/>
      <c r="FE43" s="49"/>
      <c r="FF43" s="5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61"/>
      <c r="GK43" s="49"/>
      <c r="GL43" s="5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61"/>
      <c r="HQ43" s="49"/>
      <c r="HR43" s="5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61"/>
    </row>
    <row r="44" spans="1:256" s="17" customFormat="1" ht="21" customHeight="1">
      <c r="A44" s="48" t="s">
        <v>173</v>
      </c>
      <c r="B44" s="5">
        <v>0</v>
      </c>
      <c r="C44" s="3">
        <v>0</v>
      </c>
      <c r="D44" s="3">
        <v>0</v>
      </c>
      <c r="E44" s="112">
        <v>0</v>
      </c>
      <c r="F44" s="10">
        <v>0</v>
      </c>
      <c r="G44" s="113">
        <v>0</v>
      </c>
      <c r="H44" s="3">
        <v>0</v>
      </c>
      <c r="I44" s="3">
        <v>0</v>
      </c>
      <c r="J44" s="3">
        <v>0</v>
      </c>
      <c r="K44" s="112">
        <v>0</v>
      </c>
      <c r="L44" s="10">
        <v>0</v>
      </c>
      <c r="M44" s="113">
        <v>0</v>
      </c>
      <c r="N44" s="3">
        <v>0</v>
      </c>
      <c r="O44" s="3">
        <v>0</v>
      </c>
      <c r="P44" s="113">
        <v>0</v>
      </c>
      <c r="Q44" s="112">
        <v>0</v>
      </c>
      <c r="R44" s="10">
        <v>0</v>
      </c>
      <c r="S44" s="113">
        <v>0</v>
      </c>
      <c r="T44" s="3">
        <v>0</v>
      </c>
      <c r="U44" s="3">
        <v>0</v>
      </c>
      <c r="V44" s="3">
        <v>0</v>
      </c>
      <c r="W44" s="112">
        <v>0</v>
      </c>
      <c r="X44" s="10">
        <v>0</v>
      </c>
      <c r="Y44" s="113">
        <v>0</v>
      </c>
      <c r="Z44" s="3">
        <v>0</v>
      </c>
      <c r="AA44" s="3">
        <v>0</v>
      </c>
      <c r="AB44" s="3">
        <v>0</v>
      </c>
      <c r="AC44" s="112">
        <v>0</v>
      </c>
      <c r="AD44" s="10">
        <v>0</v>
      </c>
      <c r="AE44" s="113">
        <v>0</v>
      </c>
      <c r="AF44" s="3">
        <v>0</v>
      </c>
      <c r="AG44" s="54" t="s">
        <v>173</v>
      </c>
      <c r="AH44" s="10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61"/>
      <c r="BM44" s="49"/>
      <c r="BN44" s="5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61"/>
      <c r="CS44" s="49"/>
      <c r="CT44" s="5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61"/>
      <c r="DY44" s="49"/>
      <c r="DZ44" s="5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61"/>
      <c r="FE44" s="49"/>
      <c r="FF44" s="5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61"/>
      <c r="GK44" s="49"/>
      <c r="GL44" s="5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61"/>
      <c r="HQ44" s="49"/>
      <c r="HR44" s="5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61"/>
    </row>
    <row r="45" spans="1:256" s="73" customFormat="1" ht="21" customHeight="1">
      <c r="A45" s="48" t="s">
        <v>14</v>
      </c>
      <c r="B45" s="5">
        <v>570</v>
      </c>
      <c r="C45" s="3">
        <v>323</v>
      </c>
      <c r="D45" s="3">
        <v>247</v>
      </c>
      <c r="E45" s="112">
        <v>570</v>
      </c>
      <c r="F45" s="10">
        <v>323</v>
      </c>
      <c r="G45" s="113">
        <v>247</v>
      </c>
      <c r="H45" s="3">
        <v>187</v>
      </c>
      <c r="I45" s="3">
        <v>104</v>
      </c>
      <c r="J45" s="3">
        <v>83</v>
      </c>
      <c r="K45" s="112">
        <v>181</v>
      </c>
      <c r="L45" s="10">
        <v>111</v>
      </c>
      <c r="M45" s="113">
        <v>70</v>
      </c>
      <c r="N45" s="3">
        <v>202</v>
      </c>
      <c r="O45" s="3">
        <v>108</v>
      </c>
      <c r="P45" s="113">
        <v>94</v>
      </c>
      <c r="Q45" s="112">
        <v>0</v>
      </c>
      <c r="R45" s="10">
        <v>0</v>
      </c>
      <c r="S45" s="113">
        <v>0</v>
      </c>
      <c r="T45" s="3">
        <v>0</v>
      </c>
      <c r="U45" s="3">
        <v>0</v>
      </c>
      <c r="V45" s="3">
        <v>0</v>
      </c>
      <c r="W45" s="112">
        <v>0</v>
      </c>
      <c r="X45" s="10">
        <v>0</v>
      </c>
      <c r="Y45" s="113">
        <v>0</v>
      </c>
      <c r="Z45" s="3">
        <v>0</v>
      </c>
      <c r="AA45" s="3">
        <v>0</v>
      </c>
      <c r="AB45" s="3">
        <v>0</v>
      </c>
      <c r="AC45" s="112">
        <v>0</v>
      </c>
      <c r="AD45" s="10">
        <v>0</v>
      </c>
      <c r="AE45" s="113">
        <v>0</v>
      </c>
      <c r="AF45" s="4">
        <v>0</v>
      </c>
      <c r="AG45" s="54" t="s">
        <v>14</v>
      </c>
      <c r="AH45" s="11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62"/>
      <c r="BM45" s="50"/>
      <c r="BN45" s="30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62"/>
      <c r="CS45" s="50"/>
      <c r="CT45" s="30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62"/>
      <c r="DY45" s="50"/>
      <c r="DZ45" s="30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62"/>
      <c r="FE45" s="50"/>
      <c r="FF45" s="30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62"/>
      <c r="GK45" s="50"/>
      <c r="GL45" s="30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62"/>
      <c r="HQ45" s="50"/>
      <c r="HR45" s="30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62"/>
    </row>
    <row r="46" spans="1:256" s="17" customFormat="1" ht="21" customHeight="1">
      <c r="A46" s="48" t="s">
        <v>174</v>
      </c>
      <c r="B46" s="5">
        <v>0</v>
      </c>
      <c r="C46" s="3">
        <v>0</v>
      </c>
      <c r="D46" s="3">
        <v>0</v>
      </c>
      <c r="E46" s="112">
        <v>0</v>
      </c>
      <c r="F46" s="10">
        <v>0</v>
      </c>
      <c r="G46" s="113">
        <v>0</v>
      </c>
      <c r="H46" s="3">
        <v>0</v>
      </c>
      <c r="I46" s="3">
        <v>0</v>
      </c>
      <c r="J46" s="3">
        <v>0</v>
      </c>
      <c r="K46" s="112">
        <v>0</v>
      </c>
      <c r="L46" s="10">
        <v>0</v>
      </c>
      <c r="M46" s="113">
        <v>0</v>
      </c>
      <c r="N46" s="3">
        <v>0</v>
      </c>
      <c r="O46" s="3">
        <v>0</v>
      </c>
      <c r="P46" s="113">
        <v>0</v>
      </c>
      <c r="Q46" s="112">
        <v>0</v>
      </c>
      <c r="R46" s="10">
        <v>0</v>
      </c>
      <c r="S46" s="113">
        <v>0</v>
      </c>
      <c r="T46" s="3">
        <v>0</v>
      </c>
      <c r="U46" s="3">
        <v>0</v>
      </c>
      <c r="V46" s="3">
        <v>0</v>
      </c>
      <c r="W46" s="112">
        <v>0</v>
      </c>
      <c r="X46" s="10">
        <v>0</v>
      </c>
      <c r="Y46" s="113">
        <v>0</v>
      </c>
      <c r="Z46" s="3">
        <v>0</v>
      </c>
      <c r="AA46" s="3">
        <v>0</v>
      </c>
      <c r="AB46" s="3">
        <v>0</v>
      </c>
      <c r="AC46" s="112">
        <v>0</v>
      </c>
      <c r="AD46" s="10">
        <v>0</v>
      </c>
      <c r="AE46" s="113">
        <v>0</v>
      </c>
      <c r="AF46" s="3">
        <v>0</v>
      </c>
      <c r="AG46" s="54" t="s">
        <v>174</v>
      </c>
      <c r="AH46" s="10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61"/>
      <c r="BM46" s="49"/>
      <c r="BN46" s="5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61"/>
      <c r="CS46" s="49"/>
      <c r="CT46" s="5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61"/>
      <c r="DY46" s="49"/>
      <c r="DZ46" s="5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61"/>
      <c r="FE46" s="49"/>
      <c r="FF46" s="5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61"/>
      <c r="GK46" s="49"/>
      <c r="GL46" s="5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61"/>
      <c r="HQ46" s="49"/>
      <c r="HR46" s="5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61"/>
    </row>
    <row r="47" spans="1:256" s="17" customFormat="1" ht="21" customHeight="1">
      <c r="A47" s="48" t="s">
        <v>175</v>
      </c>
      <c r="B47" s="5">
        <v>0</v>
      </c>
      <c r="C47" s="3">
        <v>0</v>
      </c>
      <c r="D47" s="3">
        <v>0</v>
      </c>
      <c r="E47" s="112">
        <v>0</v>
      </c>
      <c r="F47" s="10">
        <v>0</v>
      </c>
      <c r="G47" s="113">
        <v>0</v>
      </c>
      <c r="H47" s="3">
        <v>0</v>
      </c>
      <c r="I47" s="3">
        <v>0</v>
      </c>
      <c r="J47" s="3">
        <v>0</v>
      </c>
      <c r="K47" s="112">
        <v>0</v>
      </c>
      <c r="L47" s="10">
        <v>0</v>
      </c>
      <c r="M47" s="113">
        <v>0</v>
      </c>
      <c r="N47" s="3">
        <v>0</v>
      </c>
      <c r="O47" s="3">
        <v>0</v>
      </c>
      <c r="P47" s="113">
        <v>0</v>
      </c>
      <c r="Q47" s="112">
        <v>0</v>
      </c>
      <c r="R47" s="10">
        <v>0</v>
      </c>
      <c r="S47" s="113">
        <v>0</v>
      </c>
      <c r="T47" s="3">
        <v>0</v>
      </c>
      <c r="U47" s="3">
        <v>0</v>
      </c>
      <c r="V47" s="3">
        <v>0</v>
      </c>
      <c r="W47" s="112">
        <v>0</v>
      </c>
      <c r="X47" s="10">
        <v>0</v>
      </c>
      <c r="Y47" s="113">
        <v>0</v>
      </c>
      <c r="Z47" s="3">
        <v>0</v>
      </c>
      <c r="AA47" s="3">
        <v>0</v>
      </c>
      <c r="AB47" s="3">
        <v>0</v>
      </c>
      <c r="AC47" s="112">
        <v>0</v>
      </c>
      <c r="AD47" s="10">
        <v>0</v>
      </c>
      <c r="AE47" s="113">
        <v>0</v>
      </c>
      <c r="AF47" s="3">
        <v>0</v>
      </c>
      <c r="AG47" s="54" t="s">
        <v>175</v>
      </c>
      <c r="AH47" s="10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61"/>
      <c r="BM47" s="49"/>
      <c r="BN47" s="5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61"/>
      <c r="CS47" s="49"/>
      <c r="CT47" s="5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61"/>
      <c r="DY47" s="49"/>
      <c r="DZ47" s="5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61"/>
      <c r="FE47" s="49"/>
      <c r="FF47" s="5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61"/>
      <c r="GK47" s="49"/>
      <c r="GL47" s="5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61"/>
      <c r="HQ47" s="49"/>
      <c r="HR47" s="5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61"/>
    </row>
    <row r="48" spans="1:256" s="17" customFormat="1" ht="21" customHeight="1">
      <c r="A48" s="48" t="s">
        <v>15</v>
      </c>
      <c r="B48" s="5">
        <v>106</v>
      </c>
      <c r="C48" s="3">
        <v>61</v>
      </c>
      <c r="D48" s="3">
        <v>45</v>
      </c>
      <c r="E48" s="112">
        <v>106</v>
      </c>
      <c r="F48" s="10">
        <v>61</v>
      </c>
      <c r="G48" s="113">
        <v>45</v>
      </c>
      <c r="H48" s="3">
        <v>34</v>
      </c>
      <c r="I48" s="3">
        <v>22</v>
      </c>
      <c r="J48" s="3">
        <v>12</v>
      </c>
      <c r="K48" s="112">
        <v>31</v>
      </c>
      <c r="L48" s="10">
        <v>15</v>
      </c>
      <c r="M48" s="113">
        <v>16</v>
      </c>
      <c r="N48" s="3">
        <v>41</v>
      </c>
      <c r="O48" s="3">
        <v>24</v>
      </c>
      <c r="P48" s="113">
        <v>17</v>
      </c>
      <c r="Q48" s="112">
        <v>0</v>
      </c>
      <c r="R48" s="10">
        <v>0</v>
      </c>
      <c r="S48" s="113">
        <v>0</v>
      </c>
      <c r="T48" s="3">
        <v>0</v>
      </c>
      <c r="U48" s="3">
        <v>0</v>
      </c>
      <c r="V48" s="3">
        <v>0</v>
      </c>
      <c r="W48" s="112">
        <v>0</v>
      </c>
      <c r="X48" s="10">
        <v>0</v>
      </c>
      <c r="Y48" s="113">
        <v>0</v>
      </c>
      <c r="Z48" s="3">
        <v>0</v>
      </c>
      <c r="AA48" s="3">
        <v>0</v>
      </c>
      <c r="AB48" s="3">
        <v>0</v>
      </c>
      <c r="AC48" s="112">
        <v>0</v>
      </c>
      <c r="AD48" s="10">
        <v>0</v>
      </c>
      <c r="AE48" s="113">
        <v>0</v>
      </c>
      <c r="AF48" s="3">
        <v>0</v>
      </c>
      <c r="AG48" s="54" t="s">
        <v>15</v>
      </c>
      <c r="AH48" s="10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61"/>
      <c r="BM48" s="49"/>
      <c r="BN48" s="5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61"/>
      <c r="CS48" s="49"/>
      <c r="CT48" s="5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61"/>
      <c r="DY48" s="49"/>
      <c r="DZ48" s="5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61"/>
      <c r="FE48" s="49"/>
      <c r="FF48" s="5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61"/>
      <c r="GK48" s="49"/>
      <c r="GL48" s="5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61"/>
      <c r="HQ48" s="49"/>
      <c r="HR48" s="5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61"/>
    </row>
    <row r="49" spans="1:256" s="17" customFormat="1" ht="21" customHeight="1">
      <c r="A49" s="48" t="s">
        <v>158</v>
      </c>
      <c r="B49" s="5">
        <v>159</v>
      </c>
      <c r="C49" s="3">
        <v>84</v>
      </c>
      <c r="D49" s="3">
        <v>75</v>
      </c>
      <c r="E49" s="112">
        <v>159</v>
      </c>
      <c r="F49" s="10">
        <v>84</v>
      </c>
      <c r="G49" s="113">
        <v>75</v>
      </c>
      <c r="H49" s="3">
        <v>49</v>
      </c>
      <c r="I49" s="3">
        <v>33</v>
      </c>
      <c r="J49" s="3">
        <v>16</v>
      </c>
      <c r="K49" s="112">
        <v>46</v>
      </c>
      <c r="L49" s="10">
        <v>25</v>
      </c>
      <c r="M49" s="113">
        <v>21</v>
      </c>
      <c r="N49" s="3">
        <v>64</v>
      </c>
      <c r="O49" s="3">
        <v>26</v>
      </c>
      <c r="P49" s="113">
        <v>38</v>
      </c>
      <c r="Q49" s="112">
        <v>0</v>
      </c>
      <c r="R49" s="10">
        <v>0</v>
      </c>
      <c r="S49" s="113">
        <v>0</v>
      </c>
      <c r="T49" s="3">
        <v>0</v>
      </c>
      <c r="U49" s="3">
        <v>0</v>
      </c>
      <c r="V49" s="3">
        <v>0</v>
      </c>
      <c r="W49" s="112">
        <v>0</v>
      </c>
      <c r="X49" s="10">
        <v>0</v>
      </c>
      <c r="Y49" s="113">
        <v>0</v>
      </c>
      <c r="Z49" s="3">
        <v>0</v>
      </c>
      <c r="AA49" s="3">
        <v>0</v>
      </c>
      <c r="AB49" s="3">
        <v>0</v>
      </c>
      <c r="AC49" s="112">
        <v>0</v>
      </c>
      <c r="AD49" s="10">
        <v>0</v>
      </c>
      <c r="AE49" s="113">
        <v>0</v>
      </c>
      <c r="AF49" s="3">
        <v>0</v>
      </c>
      <c r="AG49" s="54" t="s">
        <v>158</v>
      </c>
      <c r="AH49" s="10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61"/>
      <c r="BM49" s="49"/>
      <c r="BN49" s="5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61"/>
      <c r="CS49" s="49"/>
      <c r="CT49" s="5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61"/>
      <c r="DY49" s="49"/>
      <c r="DZ49" s="5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61"/>
      <c r="FE49" s="49"/>
      <c r="FF49" s="5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61"/>
      <c r="GK49" s="49"/>
      <c r="GL49" s="5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61"/>
      <c r="HQ49" s="49"/>
      <c r="HR49" s="5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61"/>
    </row>
    <row r="50" spans="1:256" s="73" customFormat="1" ht="21" customHeight="1">
      <c r="A50" s="48" t="s">
        <v>176</v>
      </c>
      <c r="B50" s="5">
        <v>0</v>
      </c>
      <c r="C50" s="3">
        <v>0</v>
      </c>
      <c r="D50" s="3">
        <v>0</v>
      </c>
      <c r="E50" s="112">
        <v>0</v>
      </c>
      <c r="F50" s="10">
        <v>0</v>
      </c>
      <c r="G50" s="113">
        <v>0</v>
      </c>
      <c r="H50" s="3">
        <v>0</v>
      </c>
      <c r="I50" s="3">
        <v>0</v>
      </c>
      <c r="J50" s="3">
        <v>0</v>
      </c>
      <c r="K50" s="112">
        <v>0</v>
      </c>
      <c r="L50" s="10">
        <v>0</v>
      </c>
      <c r="M50" s="113">
        <v>0</v>
      </c>
      <c r="N50" s="3">
        <v>0</v>
      </c>
      <c r="O50" s="3">
        <v>0</v>
      </c>
      <c r="P50" s="113">
        <v>0</v>
      </c>
      <c r="Q50" s="112">
        <v>0</v>
      </c>
      <c r="R50" s="10">
        <v>0</v>
      </c>
      <c r="S50" s="113">
        <v>0</v>
      </c>
      <c r="T50" s="3">
        <v>0</v>
      </c>
      <c r="U50" s="3">
        <v>0</v>
      </c>
      <c r="V50" s="3">
        <v>0</v>
      </c>
      <c r="W50" s="112">
        <v>0</v>
      </c>
      <c r="X50" s="10">
        <v>0</v>
      </c>
      <c r="Y50" s="113">
        <v>0</v>
      </c>
      <c r="Z50" s="3">
        <v>0</v>
      </c>
      <c r="AA50" s="3">
        <v>0</v>
      </c>
      <c r="AB50" s="3">
        <v>0</v>
      </c>
      <c r="AC50" s="112">
        <v>0</v>
      </c>
      <c r="AD50" s="10">
        <v>0</v>
      </c>
      <c r="AE50" s="113">
        <v>0</v>
      </c>
      <c r="AF50" s="4">
        <v>0</v>
      </c>
      <c r="AG50" s="54" t="s">
        <v>176</v>
      </c>
      <c r="AH50" s="11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62"/>
      <c r="BM50" s="50"/>
      <c r="BN50" s="30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62"/>
      <c r="CS50" s="50"/>
      <c r="CT50" s="30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62"/>
      <c r="DY50" s="50"/>
      <c r="DZ50" s="30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62"/>
      <c r="FE50" s="50"/>
      <c r="FF50" s="30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62"/>
      <c r="GK50" s="50"/>
      <c r="GL50" s="30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62"/>
      <c r="HQ50" s="50"/>
      <c r="HR50" s="30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62"/>
    </row>
    <row r="51" spans="1:256" s="17" customFormat="1" ht="21" customHeight="1">
      <c r="A51" s="48" t="s">
        <v>16</v>
      </c>
      <c r="B51" s="5">
        <v>224</v>
      </c>
      <c r="C51" s="3">
        <v>139</v>
      </c>
      <c r="D51" s="3">
        <v>85</v>
      </c>
      <c r="E51" s="112">
        <v>224</v>
      </c>
      <c r="F51" s="10">
        <v>139</v>
      </c>
      <c r="G51" s="113">
        <v>85</v>
      </c>
      <c r="H51" s="3">
        <v>57</v>
      </c>
      <c r="I51" s="3">
        <v>37</v>
      </c>
      <c r="J51" s="3">
        <v>20</v>
      </c>
      <c r="K51" s="112">
        <v>109</v>
      </c>
      <c r="L51" s="10">
        <v>69</v>
      </c>
      <c r="M51" s="113">
        <v>40</v>
      </c>
      <c r="N51" s="3">
        <v>58</v>
      </c>
      <c r="O51" s="3">
        <v>33</v>
      </c>
      <c r="P51" s="113">
        <v>25</v>
      </c>
      <c r="Q51" s="112">
        <v>0</v>
      </c>
      <c r="R51" s="10">
        <v>0</v>
      </c>
      <c r="S51" s="113">
        <v>0</v>
      </c>
      <c r="T51" s="3">
        <v>0</v>
      </c>
      <c r="U51" s="3">
        <v>0</v>
      </c>
      <c r="V51" s="3">
        <v>0</v>
      </c>
      <c r="W51" s="112">
        <v>0</v>
      </c>
      <c r="X51" s="10">
        <v>0</v>
      </c>
      <c r="Y51" s="113">
        <v>0</v>
      </c>
      <c r="Z51" s="3">
        <v>0</v>
      </c>
      <c r="AA51" s="3">
        <v>0</v>
      </c>
      <c r="AB51" s="3">
        <v>0</v>
      </c>
      <c r="AC51" s="112">
        <v>0</v>
      </c>
      <c r="AD51" s="10">
        <v>0</v>
      </c>
      <c r="AE51" s="113">
        <v>0</v>
      </c>
      <c r="AF51" s="3">
        <v>0</v>
      </c>
      <c r="AG51" s="54" t="s">
        <v>16</v>
      </c>
      <c r="AH51" s="10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61"/>
      <c r="BM51" s="49"/>
      <c r="BN51" s="5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61"/>
      <c r="CS51" s="49"/>
      <c r="CT51" s="5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61"/>
      <c r="DY51" s="49"/>
      <c r="DZ51" s="5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61"/>
      <c r="FE51" s="49"/>
      <c r="FF51" s="5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61"/>
      <c r="GK51" s="49"/>
      <c r="GL51" s="5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61"/>
      <c r="HQ51" s="49"/>
      <c r="HR51" s="5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61"/>
    </row>
    <row r="52" spans="1:256" s="73" customFormat="1" ht="21" customHeight="1">
      <c r="A52" s="48" t="s">
        <v>177</v>
      </c>
      <c r="B52" s="5">
        <v>0</v>
      </c>
      <c r="C52" s="3">
        <v>0</v>
      </c>
      <c r="D52" s="3">
        <v>0</v>
      </c>
      <c r="E52" s="112">
        <v>0</v>
      </c>
      <c r="F52" s="10">
        <v>0</v>
      </c>
      <c r="G52" s="113">
        <v>0</v>
      </c>
      <c r="H52" s="3">
        <v>0</v>
      </c>
      <c r="I52" s="3">
        <v>0</v>
      </c>
      <c r="J52" s="3">
        <v>0</v>
      </c>
      <c r="K52" s="112">
        <v>0</v>
      </c>
      <c r="L52" s="10">
        <v>0</v>
      </c>
      <c r="M52" s="113">
        <v>0</v>
      </c>
      <c r="N52" s="3">
        <v>0</v>
      </c>
      <c r="O52" s="3">
        <v>0</v>
      </c>
      <c r="P52" s="113">
        <v>0</v>
      </c>
      <c r="Q52" s="112">
        <v>0</v>
      </c>
      <c r="R52" s="10">
        <v>0</v>
      </c>
      <c r="S52" s="113">
        <v>0</v>
      </c>
      <c r="T52" s="3">
        <v>0</v>
      </c>
      <c r="U52" s="3">
        <v>0</v>
      </c>
      <c r="V52" s="3">
        <v>0</v>
      </c>
      <c r="W52" s="112">
        <v>0</v>
      </c>
      <c r="X52" s="10">
        <v>0</v>
      </c>
      <c r="Y52" s="113">
        <v>0</v>
      </c>
      <c r="Z52" s="3">
        <v>0</v>
      </c>
      <c r="AA52" s="3">
        <v>0</v>
      </c>
      <c r="AB52" s="3">
        <v>0</v>
      </c>
      <c r="AC52" s="112">
        <v>0</v>
      </c>
      <c r="AD52" s="10">
        <v>0</v>
      </c>
      <c r="AE52" s="113">
        <v>0</v>
      </c>
      <c r="AF52" s="4">
        <v>0</v>
      </c>
      <c r="AG52" s="54" t="s">
        <v>177</v>
      </c>
      <c r="AH52" s="11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62"/>
      <c r="BM52" s="50"/>
      <c r="BN52" s="30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62"/>
      <c r="CS52" s="50"/>
      <c r="CT52" s="30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62"/>
      <c r="DY52" s="50"/>
      <c r="DZ52" s="30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62"/>
      <c r="FE52" s="50"/>
      <c r="FF52" s="30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62"/>
      <c r="GK52" s="50"/>
      <c r="GL52" s="30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62"/>
      <c r="HQ52" s="50"/>
      <c r="HR52" s="30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62"/>
    </row>
    <row r="53" spans="1:256" s="17" customFormat="1" ht="21" customHeight="1">
      <c r="A53" s="48" t="s">
        <v>17</v>
      </c>
      <c r="B53" s="5">
        <v>316</v>
      </c>
      <c r="C53" s="3">
        <v>43</v>
      </c>
      <c r="D53" s="3">
        <v>273</v>
      </c>
      <c r="E53" s="112">
        <v>316</v>
      </c>
      <c r="F53" s="10">
        <v>43</v>
      </c>
      <c r="G53" s="113">
        <v>273</v>
      </c>
      <c r="H53" s="3">
        <v>107</v>
      </c>
      <c r="I53" s="3">
        <v>25</v>
      </c>
      <c r="J53" s="3">
        <v>82</v>
      </c>
      <c r="K53" s="112">
        <v>112</v>
      </c>
      <c r="L53" s="10">
        <v>12</v>
      </c>
      <c r="M53" s="113">
        <v>100</v>
      </c>
      <c r="N53" s="3">
        <v>97</v>
      </c>
      <c r="O53" s="3">
        <v>6</v>
      </c>
      <c r="P53" s="113">
        <v>91</v>
      </c>
      <c r="Q53" s="112">
        <v>0</v>
      </c>
      <c r="R53" s="10">
        <v>0</v>
      </c>
      <c r="S53" s="113">
        <v>0</v>
      </c>
      <c r="T53" s="3">
        <v>0</v>
      </c>
      <c r="U53" s="3">
        <v>0</v>
      </c>
      <c r="V53" s="3">
        <v>0</v>
      </c>
      <c r="W53" s="112">
        <v>0</v>
      </c>
      <c r="X53" s="10">
        <v>0</v>
      </c>
      <c r="Y53" s="113">
        <v>0</v>
      </c>
      <c r="Z53" s="3">
        <v>0</v>
      </c>
      <c r="AA53" s="3">
        <v>0</v>
      </c>
      <c r="AB53" s="3">
        <v>0</v>
      </c>
      <c r="AC53" s="112">
        <v>0</v>
      </c>
      <c r="AD53" s="10">
        <v>0</v>
      </c>
      <c r="AE53" s="113">
        <v>0</v>
      </c>
      <c r="AF53" s="3">
        <v>0</v>
      </c>
      <c r="AG53" s="54" t="s">
        <v>17</v>
      </c>
      <c r="AH53" s="10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61"/>
      <c r="BM53" s="49"/>
      <c r="BN53" s="5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61"/>
      <c r="CS53" s="49"/>
      <c r="CT53" s="5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61"/>
      <c r="DY53" s="49"/>
      <c r="DZ53" s="5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61"/>
      <c r="FE53" s="49"/>
      <c r="FF53" s="5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61"/>
      <c r="GK53" s="49"/>
      <c r="GL53" s="5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61"/>
      <c r="HQ53" s="49"/>
      <c r="HR53" s="5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61"/>
    </row>
    <row r="54" spans="1:256" s="17" customFormat="1" ht="21" customHeight="1">
      <c r="A54" s="48" t="s">
        <v>18</v>
      </c>
      <c r="B54" s="5">
        <v>67</v>
      </c>
      <c r="C54" s="3">
        <v>39</v>
      </c>
      <c r="D54" s="3">
        <v>28</v>
      </c>
      <c r="E54" s="112">
        <v>67</v>
      </c>
      <c r="F54" s="10">
        <v>39</v>
      </c>
      <c r="G54" s="113">
        <v>28</v>
      </c>
      <c r="H54" s="3">
        <v>0</v>
      </c>
      <c r="I54" s="3">
        <v>0</v>
      </c>
      <c r="J54" s="3">
        <v>0</v>
      </c>
      <c r="K54" s="112">
        <v>0</v>
      </c>
      <c r="L54" s="10">
        <v>0</v>
      </c>
      <c r="M54" s="113">
        <v>0</v>
      </c>
      <c r="N54" s="3">
        <v>67</v>
      </c>
      <c r="O54" s="3">
        <v>39</v>
      </c>
      <c r="P54" s="113">
        <v>28</v>
      </c>
      <c r="Q54" s="112">
        <v>0</v>
      </c>
      <c r="R54" s="10">
        <v>0</v>
      </c>
      <c r="S54" s="113">
        <v>0</v>
      </c>
      <c r="T54" s="3">
        <v>0</v>
      </c>
      <c r="U54" s="3">
        <v>0</v>
      </c>
      <c r="V54" s="3">
        <v>0</v>
      </c>
      <c r="W54" s="112">
        <v>0</v>
      </c>
      <c r="X54" s="10">
        <v>0</v>
      </c>
      <c r="Y54" s="113">
        <v>0</v>
      </c>
      <c r="Z54" s="3">
        <v>0</v>
      </c>
      <c r="AA54" s="3">
        <v>0</v>
      </c>
      <c r="AB54" s="3">
        <v>0</v>
      </c>
      <c r="AC54" s="112">
        <v>0</v>
      </c>
      <c r="AD54" s="10">
        <v>0</v>
      </c>
      <c r="AE54" s="113">
        <v>0</v>
      </c>
      <c r="AF54" s="3">
        <v>0</v>
      </c>
      <c r="AG54" s="54" t="s">
        <v>18</v>
      </c>
      <c r="AH54" s="10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61"/>
      <c r="BM54" s="49"/>
      <c r="BN54" s="5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61"/>
      <c r="CS54" s="49"/>
      <c r="CT54" s="5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61"/>
      <c r="DY54" s="49"/>
      <c r="DZ54" s="5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61"/>
      <c r="FE54" s="49"/>
      <c r="FF54" s="5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61"/>
      <c r="GK54" s="49"/>
      <c r="GL54" s="5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61"/>
      <c r="HQ54" s="49"/>
      <c r="HR54" s="5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61"/>
    </row>
    <row r="55" spans="1:256" s="73" customFormat="1" ht="21" customHeight="1">
      <c r="A55" s="48" t="s">
        <v>178</v>
      </c>
      <c r="B55" s="5">
        <v>0</v>
      </c>
      <c r="C55" s="3">
        <v>0</v>
      </c>
      <c r="D55" s="3">
        <v>0</v>
      </c>
      <c r="E55" s="112">
        <v>0</v>
      </c>
      <c r="F55" s="10">
        <v>0</v>
      </c>
      <c r="G55" s="113">
        <v>0</v>
      </c>
      <c r="H55" s="3">
        <v>0</v>
      </c>
      <c r="I55" s="3">
        <v>0</v>
      </c>
      <c r="J55" s="3">
        <v>0</v>
      </c>
      <c r="K55" s="112">
        <v>0</v>
      </c>
      <c r="L55" s="10">
        <v>0</v>
      </c>
      <c r="M55" s="113">
        <v>0</v>
      </c>
      <c r="N55" s="3">
        <v>0</v>
      </c>
      <c r="O55" s="3">
        <v>0</v>
      </c>
      <c r="P55" s="113">
        <v>0</v>
      </c>
      <c r="Q55" s="112">
        <v>0</v>
      </c>
      <c r="R55" s="10">
        <v>0</v>
      </c>
      <c r="S55" s="113">
        <v>0</v>
      </c>
      <c r="T55" s="3">
        <v>0</v>
      </c>
      <c r="U55" s="3">
        <v>0</v>
      </c>
      <c r="V55" s="3">
        <v>0</v>
      </c>
      <c r="W55" s="112">
        <v>0</v>
      </c>
      <c r="X55" s="10">
        <v>0</v>
      </c>
      <c r="Y55" s="113">
        <v>0</v>
      </c>
      <c r="Z55" s="3">
        <v>0</v>
      </c>
      <c r="AA55" s="3">
        <v>0</v>
      </c>
      <c r="AB55" s="3">
        <v>0</v>
      </c>
      <c r="AC55" s="112">
        <v>0</v>
      </c>
      <c r="AD55" s="10">
        <v>0</v>
      </c>
      <c r="AE55" s="113">
        <v>0</v>
      </c>
      <c r="AF55" s="4">
        <v>0</v>
      </c>
      <c r="AG55" s="54" t="s">
        <v>178</v>
      </c>
      <c r="AH55" s="11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62"/>
      <c r="BM55" s="50"/>
      <c r="BN55" s="30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62"/>
      <c r="CS55" s="50"/>
      <c r="CT55" s="30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62"/>
      <c r="DY55" s="50"/>
      <c r="DZ55" s="30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62"/>
      <c r="FE55" s="50"/>
      <c r="FF55" s="30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62"/>
      <c r="GK55" s="50"/>
      <c r="GL55" s="30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62"/>
      <c r="HQ55" s="50"/>
      <c r="HR55" s="30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62"/>
    </row>
    <row r="56" spans="1:256" s="17" customFormat="1" ht="21" customHeight="1">
      <c r="A56" s="48" t="s">
        <v>179</v>
      </c>
      <c r="B56" s="5">
        <v>0</v>
      </c>
      <c r="C56" s="3">
        <v>0</v>
      </c>
      <c r="D56" s="3">
        <v>0</v>
      </c>
      <c r="E56" s="112">
        <v>0</v>
      </c>
      <c r="F56" s="10">
        <v>0</v>
      </c>
      <c r="G56" s="113">
        <v>0</v>
      </c>
      <c r="H56" s="3">
        <v>0</v>
      </c>
      <c r="I56" s="3">
        <v>0</v>
      </c>
      <c r="J56" s="3">
        <v>0</v>
      </c>
      <c r="K56" s="112">
        <v>0</v>
      </c>
      <c r="L56" s="10">
        <v>0</v>
      </c>
      <c r="M56" s="113">
        <v>0</v>
      </c>
      <c r="N56" s="3">
        <v>0</v>
      </c>
      <c r="O56" s="3">
        <v>0</v>
      </c>
      <c r="P56" s="113">
        <v>0</v>
      </c>
      <c r="Q56" s="112">
        <v>0</v>
      </c>
      <c r="R56" s="10">
        <v>0</v>
      </c>
      <c r="S56" s="113">
        <v>0</v>
      </c>
      <c r="T56" s="3">
        <v>0</v>
      </c>
      <c r="U56" s="3">
        <v>0</v>
      </c>
      <c r="V56" s="3">
        <v>0</v>
      </c>
      <c r="W56" s="112">
        <v>0</v>
      </c>
      <c r="X56" s="10">
        <v>0</v>
      </c>
      <c r="Y56" s="113">
        <v>0</v>
      </c>
      <c r="Z56" s="3">
        <v>0</v>
      </c>
      <c r="AA56" s="3">
        <v>0</v>
      </c>
      <c r="AB56" s="3">
        <v>0</v>
      </c>
      <c r="AC56" s="112">
        <v>0</v>
      </c>
      <c r="AD56" s="10">
        <v>0</v>
      </c>
      <c r="AE56" s="113">
        <v>0</v>
      </c>
      <c r="AF56" s="3">
        <v>0</v>
      </c>
      <c r="AG56" s="54" t="s">
        <v>179</v>
      </c>
      <c r="AH56" s="10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61"/>
      <c r="BM56" s="49"/>
      <c r="BN56" s="5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61"/>
      <c r="CS56" s="49"/>
      <c r="CT56" s="5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61"/>
      <c r="DY56" s="49"/>
      <c r="DZ56" s="5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61"/>
      <c r="FE56" s="49"/>
      <c r="FF56" s="5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61"/>
      <c r="GK56" s="49"/>
      <c r="GL56" s="5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61"/>
      <c r="HQ56" s="49"/>
      <c r="HR56" s="5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61"/>
    </row>
    <row r="57" spans="1:256" s="17" customFormat="1" ht="21" customHeight="1">
      <c r="A57" s="48" t="s">
        <v>180</v>
      </c>
      <c r="B57" s="5">
        <v>0</v>
      </c>
      <c r="C57" s="3">
        <v>0</v>
      </c>
      <c r="D57" s="3">
        <v>0</v>
      </c>
      <c r="E57" s="112">
        <v>0</v>
      </c>
      <c r="F57" s="10">
        <v>0</v>
      </c>
      <c r="G57" s="113">
        <v>0</v>
      </c>
      <c r="H57" s="3">
        <v>0</v>
      </c>
      <c r="I57" s="3">
        <v>0</v>
      </c>
      <c r="J57" s="3">
        <v>0</v>
      </c>
      <c r="K57" s="112">
        <v>0</v>
      </c>
      <c r="L57" s="10">
        <v>0</v>
      </c>
      <c r="M57" s="113">
        <v>0</v>
      </c>
      <c r="N57" s="3">
        <v>0</v>
      </c>
      <c r="O57" s="3">
        <v>0</v>
      </c>
      <c r="P57" s="113">
        <v>0</v>
      </c>
      <c r="Q57" s="112">
        <v>0</v>
      </c>
      <c r="R57" s="10">
        <v>0</v>
      </c>
      <c r="S57" s="113">
        <v>0</v>
      </c>
      <c r="T57" s="3">
        <v>0</v>
      </c>
      <c r="U57" s="3">
        <v>0</v>
      </c>
      <c r="V57" s="3">
        <v>0</v>
      </c>
      <c r="W57" s="112">
        <v>0</v>
      </c>
      <c r="X57" s="10">
        <v>0</v>
      </c>
      <c r="Y57" s="113">
        <v>0</v>
      </c>
      <c r="Z57" s="3">
        <v>0</v>
      </c>
      <c r="AA57" s="3">
        <v>0</v>
      </c>
      <c r="AB57" s="3">
        <v>0</v>
      </c>
      <c r="AC57" s="112">
        <v>0</v>
      </c>
      <c r="AD57" s="10">
        <v>0</v>
      </c>
      <c r="AE57" s="113">
        <v>0</v>
      </c>
      <c r="AF57" s="3">
        <v>0</v>
      </c>
      <c r="AG57" s="54" t="s">
        <v>180</v>
      </c>
      <c r="AH57" s="10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61"/>
      <c r="BM57" s="49"/>
      <c r="BN57" s="5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61"/>
      <c r="CS57" s="49"/>
      <c r="CT57" s="5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61"/>
      <c r="DY57" s="49"/>
      <c r="DZ57" s="5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61"/>
      <c r="FE57" s="49"/>
      <c r="FF57" s="5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61"/>
      <c r="GK57" s="49"/>
      <c r="GL57" s="5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61"/>
      <c r="HQ57" s="49"/>
      <c r="HR57" s="5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61"/>
    </row>
    <row r="58" spans="1:256" s="17" customFormat="1" ht="21" customHeight="1">
      <c r="A58" s="48" t="s">
        <v>19</v>
      </c>
      <c r="B58" s="5">
        <v>22</v>
      </c>
      <c r="C58" s="3">
        <v>14</v>
      </c>
      <c r="D58" s="3">
        <v>8</v>
      </c>
      <c r="E58" s="112">
        <v>22</v>
      </c>
      <c r="F58" s="10">
        <v>14</v>
      </c>
      <c r="G58" s="113">
        <v>8</v>
      </c>
      <c r="H58" s="3">
        <v>10</v>
      </c>
      <c r="I58" s="3">
        <v>6</v>
      </c>
      <c r="J58" s="3">
        <v>4</v>
      </c>
      <c r="K58" s="112">
        <v>6</v>
      </c>
      <c r="L58" s="10">
        <v>4</v>
      </c>
      <c r="M58" s="113">
        <v>2</v>
      </c>
      <c r="N58" s="3">
        <v>6</v>
      </c>
      <c r="O58" s="3">
        <v>4</v>
      </c>
      <c r="P58" s="113">
        <v>2</v>
      </c>
      <c r="Q58" s="112">
        <v>0</v>
      </c>
      <c r="R58" s="10">
        <v>0</v>
      </c>
      <c r="S58" s="113">
        <v>0</v>
      </c>
      <c r="T58" s="3">
        <v>0</v>
      </c>
      <c r="U58" s="3">
        <v>0</v>
      </c>
      <c r="V58" s="3">
        <v>0</v>
      </c>
      <c r="W58" s="112">
        <v>0</v>
      </c>
      <c r="X58" s="10">
        <v>0</v>
      </c>
      <c r="Y58" s="113">
        <v>0</v>
      </c>
      <c r="Z58" s="3">
        <v>0</v>
      </c>
      <c r="AA58" s="3">
        <v>0</v>
      </c>
      <c r="AB58" s="3">
        <v>0</v>
      </c>
      <c r="AC58" s="112">
        <v>0</v>
      </c>
      <c r="AD58" s="10">
        <v>0</v>
      </c>
      <c r="AE58" s="113">
        <v>0</v>
      </c>
      <c r="AF58" s="3">
        <v>0</v>
      </c>
      <c r="AG58" s="54" t="s">
        <v>19</v>
      </c>
      <c r="AH58" s="10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61"/>
      <c r="BM58" s="49"/>
      <c r="BN58" s="5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61"/>
      <c r="CS58" s="49"/>
      <c r="CT58" s="5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61"/>
      <c r="DY58" s="49"/>
      <c r="DZ58" s="5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61"/>
      <c r="FE58" s="49"/>
      <c r="FF58" s="5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61"/>
      <c r="GK58" s="49"/>
      <c r="GL58" s="5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61"/>
      <c r="HQ58" s="49"/>
      <c r="HR58" s="5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61"/>
    </row>
    <row r="59" spans="1:256" s="17" customFormat="1" ht="21" customHeight="1">
      <c r="A59" s="48" t="s">
        <v>181</v>
      </c>
      <c r="B59" s="5">
        <v>0</v>
      </c>
      <c r="C59" s="3">
        <v>0</v>
      </c>
      <c r="D59" s="3">
        <v>0</v>
      </c>
      <c r="E59" s="112">
        <v>0</v>
      </c>
      <c r="F59" s="10">
        <v>0</v>
      </c>
      <c r="G59" s="113">
        <v>0</v>
      </c>
      <c r="H59" s="3">
        <v>0</v>
      </c>
      <c r="I59" s="3">
        <v>0</v>
      </c>
      <c r="J59" s="3">
        <v>0</v>
      </c>
      <c r="K59" s="112">
        <v>0</v>
      </c>
      <c r="L59" s="10">
        <v>0</v>
      </c>
      <c r="M59" s="113">
        <v>0</v>
      </c>
      <c r="N59" s="3">
        <v>0</v>
      </c>
      <c r="O59" s="3">
        <v>0</v>
      </c>
      <c r="P59" s="113">
        <v>0</v>
      </c>
      <c r="Q59" s="112">
        <v>0</v>
      </c>
      <c r="R59" s="10">
        <v>0</v>
      </c>
      <c r="S59" s="113">
        <v>0</v>
      </c>
      <c r="T59" s="3">
        <v>0</v>
      </c>
      <c r="U59" s="3">
        <v>0</v>
      </c>
      <c r="V59" s="3">
        <v>0</v>
      </c>
      <c r="W59" s="112">
        <v>0</v>
      </c>
      <c r="X59" s="10">
        <v>0</v>
      </c>
      <c r="Y59" s="113">
        <v>0</v>
      </c>
      <c r="Z59" s="3">
        <v>0</v>
      </c>
      <c r="AA59" s="3">
        <v>0</v>
      </c>
      <c r="AB59" s="3">
        <v>0</v>
      </c>
      <c r="AC59" s="112">
        <v>0</v>
      </c>
      <c r="AD59" s="10">
        <v>0</v>
      </c>
      <c r="AE59" s="113">
        <v>0</v>
      </c>
      <c r="AF59" s="3">
        <v>0</v>
      </c>
      <c r="AG59" s="54" t="s">
        <v>181</v>
      </c>
      <c r="AH59" s="10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61"/>
      <c r="BM59" s="49"/>
      <c r="BN59" s="5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61"/>
      <c r="CS59" s="49"/>
      <c r="CT59" s="5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61"/>
      <c r="DY59" s="49"/>
      <c r="DZ59" s="5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61"/>
      <c r="FE59" s="49"/>
      <c r="FF59" s="5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61"/>
      <c r="GK59" s="49"/>
      <c r="GL59" s="5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61"/>
      <c r="HQ59" s="49"/>
      <c r="HR59" s="5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61"/>
    </row>
    <row r="60" spans="1:256" s="17" customFormat="1" ht="21" customHeight="1">
      <c r="A60" s="48" t="s">
        <v>182</v>
      </c>
      <c r="B60" s="5">
        <v>0</v>
      </c>
      <c r="C60" s="3">
        <v>0</v>
      </c>
      <c r="D60" s="3">
        <v>0</v>
      </c>
      <c r="E60" s="112">
        <v>0</v>
      </c>
      <c r="F60" s="10">
        <v>0</v>
      </c>
      <c r="G60" s="113">
        <v>0</v>
      </c>
      <c r="H60" s="3">
        <v>0</v>
      </c>
      <c r="I60" s="3">
        <v>0</v>
      </c>
      <c r="J60" s="3">
        <v>0</v>
      </c>
      <c r="K60" s="112">
        <v>0</v>
      </c>
      <c r="L60" s="10">
        <v>0</v>
      </c>
      <c r="M60" s="113">
        <v>0</v>
      </c>
      <c r="N60" s="3">
        <v>0</v>
      </c>
      <c r="O60" s="3">
        <v>0</v>
      </c>
      <c r="P60" s="113">
        <v>0</v>
      </c>
      <c r="Q60" s="112">
        <v>0</v>
      </c>
      <c r="R60" s="10">
        <v>0</v>
      </c>
      <c r="S60" s="113">
        <v>0</v>
      </c>
      <c r="T60" s="3">
        <v>0</v>
      </c>
      <c r="U60" s="3">
        <v>0</v>
      </c>
      <c r="V60" s="3">
        <v>0</v>
      </c>
      <c r="W60" s="112">
        <v>0</v>
      </c>
      <c r="X60" s="10">
        <v>0</v>
      </c>
      <c r="Y60" s="113">
        <v>0</v>
      </c>
      <c r="Z60" s="3">
        <v>0</v>
      </c>
      <c r="AA60" s="3">
        <v>0</v>
      </c>
      <c r="AB60" s="3">
        <v>0</v>
      </c>
      <c r="AC60" s="112">
        <v>0</v>
      </c>
      <c r="AD60" s="10">
        <v>0</v>
      </c>
      <c r="AE60" s="113">
        <v>0</v>
      </c>
      <c r="AF60" s="3">
        <v>0</v>
      </c>
      <c r="AG60" s="54" t="s">
        <v>182</v>
      </c>
      <c r="AH60" s="10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61"/>
      <c r="BM60" s="49"/>
      <c r="BN60" s="5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61"/>
      <c r="CS60" s="49"/>
      <c r="CT60" s="5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61"/>
      <c r="DY60" s="49"/>
      <c r="DZ60" s="5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61"/>
      <c r="FE60" s="49"/>
      <c r="FF60" s="5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61"/>
      <c r="GK60" s="49"/>
      <c r="GL60" s="5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61"/>
      <c r="HQ60" s="49"/>
      <c r="HR60" s="5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61"/>
    </row>
    <row r="61" spans="1:256" s="73" customFormat="1" ht="21" customHeight="1">
      <c r="A61" s="56" t="s">
        <v>159</v>
      </c>
      <c r="B61" s="5">
        <v>415</v>
      </c>
      <c r="C61" s="10">
        <v>189</v>
      </c>
      <c r="D61" s="10">
        <v>226</v>
      </c>
      <c r="E61" s="112">
        <v>415</v>
      </c>
      <c r="F61" s="10">
        <v>189</v>
      </c>
      <c r="G61" s="113">
        <v>226</v>
      </c>
      <c r="H61" s="10">
        <v>137</v>
      </c>
      <c r="I61" s="10">
        <v>62</v>
      </c>
      <c r="J61" s="10">
        <v>75</v>
      </c>
      <c r="K61" s="112">
        <v>168</v>
      </c>
      <c r="L61" s="10">
        <v>83</v>
      </c>
      <c r="M61" s="113">
        <v>85</v>
      </c>
      <c r="N61" s="10">
        <v>110</v>
      </c>
      <c r="O61" s="10">
        <v>44</v>
      </c>
      <c r="P61" s="113">
        <v>66</v>
      </c>
      <c r="Q61" s="112">
        <v>0</v>
      </c>
      <c r="R61" s="10">
        <v>0</v>
      </c>
      <c r="S61" s="113">
        <v>0</v>
      </c>
      <c r="T61" s="10">
        <v>0</v>
      </c>
      <c r="U61" s="10">
        <v>0</v>
      </c>
      <c r="V61" s="10">
        <v>0</v>
      </c>
      <c r="W61" s="112">
        <v>0</v>
      </c>
      <c r="X61" s="10">
        <v>0</v>
      </c>
      <c r="Y61" s="113">
        <v>0</v>
      </c>
      <c r="Z61" s="10">
        <v>0</v>
      </c>
      <c r="AA61" s="10">
        <v>0</v>
      </c>
      <c r="AB61" s="10">
        <v>0</v>
      </c>
      <c r="AC61" s="112">
        <v>0</v>
      </c>
      <c r="AD61" s="10">
        <v>0</v>
      </c>
      <c r="AE61" s="113">
        <v>0</v>
      </c>
      <c r="AF61" s="11">
        <v>0</v>
      </c>
      <c r="AG61" s="54" t="s">
        <v>159</v>
      </c>
      <c r="AH61" s="11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62"/>
      <c r="BM61" s="50"/>
      <c r="BN61" s="30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62"/>
      <c r="CS61" s="50"/>
      <c r="CT61" s="30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62"/>
      <c r="DY61" s="50"/>
      <c r="DZ61" s="30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62"/>
      <c r="FE61" s="50"/>
      <c r="FF61" s="30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62"/>
      <c r="GK61" s="50"/>
      <c r="GL61" s="30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62"/>
      <c r="HQ61" s="50"/>
      <c r="HR61" s="30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62"/>
    </row>
    <row r="62" spans="1:256" s="17" customFormat="1" ht="21" customHeight="1">
      <c r="A62" s="178" t="s">
        <v>20</v>
      </c>
      <c r="B62" s="179">
        <v>0</v>
      </c>
      <c r="C62" s="166">
        <v>0</v>
      </c>
      <c r="D62" s="166">
        <v>0</v>
      </c>
      <c r="E62" s="180">
        <v>0</v>
      </c>
      <c r="F62" s="166">
        <v>0</v>
      </c>
      <c r="G62" s="181">
        <v>0</v>
      </c>
      <c r="H62" s="166">
        <v>0</v>
      </c>
      <c r="I62" s="166">
        <v>0</v>
      </c>
      <c r="J62" s="166">
        <v>0</v>
      </c>
      <c r="K62" s="180">
        <v>0</v>
      </c>
      <c r="L62" s="166">
        <v>0</v>
      </c>
      <c r="M62" s="181">
        <v>0</v>
      </c>
      <c r="N62" s="166">
        <v>0</v>
      </c>
      <c r="O62" s="166">
        <v>0</v>
      </c>
      <c r="P62" s="181">
        <v>0</v>
      </c>
      <c r="Q62" s="180">
        <v>0</v>
      </c>
      <c r="R62" s="166">
        <v>0</v>
      </c>
      <c r="S62" s="181">
        <v>0</v>
      </c>
      <c r="T62" s="166">
        <v>0</v>
      </c>
      <c r="U62" s="166">
        <v>0</v>
      </c>
      <c r="V62" s="166">
        <v>0</v>
      </c>
      <c r="W62" s="180">
        <v>0</v>
      </c>
      <c r="X62" s="166">
        <v>0</v>
      </c>
      <c r="Y62" s="181">
        <v>0</v>
      </c>
      <c r="Z62" s="166">
        <v>0</v>
      </c>
      <c r="AA62" s="166">
        <v>0</v>
      </c>
      <c r="AB62" s="166">
        <v>0</v>
      </c>
      <c r="AC62" s="180">
        <v>0</v>
      </c>
      <c r="AD62" s="166">
        <v>0</v>
      </c>
      <c r="AE62" s="181">
        <v>0</v>
      </c>
      <c r="AF62" s="166">
        <v>0</v>
      </c>
      <c r="AG62" s="165" t="s">
        <v>20</v>
      </c>
      <c r="AH62" s="10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61"/>
      <c r="BM62" s="49"/>
      <c r="BN62" s="5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61"/>
      <c r="CS62" s="49"/>
      <c r="CT62" s="5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61"/>
      <c r="DY62" s="49"/>
      <c r="DZ62" s="5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61"/>
      <c r="FE62" s="49"/>
      <c r="FF62" s="5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61"/>
      <c r="GK62" s="49"/>
      <c r="GL62" s="5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61"/>
      <c r="HQ62" s="49"/>
      <c r="HR62" s="5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61"/>
    </row>
    <row r="63" spans="1:256" s="2" customFormat="1" ht="21" customHeight="1">
      <c r="A63" s="106" t="s">
        <v>70</v>
      </c>
      <c r="B63" s="212">
        <f>SUM(B64:B69)</f>
        <v>17237</v>
      </c>
      <c r="C63" s="16">
        <f>SUM(C64:C69)</f>
        <v>7952</v>
      </c>
      <c r="D63" s="16">
        <f t="shared" ref="D63:K63" si="1">SUM(D64:D69)</f>
        <v>9285</v>
      </c>
      <c r="E63" s="140">
        <f t="shared" si="1"/>
        <v>16727</v>
      </c>
      <c r="F63" s="16">
        <f t="shared" si="1"/>
        <v>7926</v>
      </c>
      <c r="G63" s="141">
        <f t="shared" si="1"/>
        <v>8801</v>
      </c>
      <c r="H63" s="16">
        <f t="shared" si="1"/>
        <v>5684</v>
      </c>
      <c r="I63" s="16">
        <f t="shared" si="1"/>
        <v>2661</v>
      </c>
      <c r="J63" s="16">
        <f t="shared" si="1"/>
        <v>3023</v>
      </c>
      <c r="K63" s="140">
        <f t="shared" si="1"/>
        <v>5465</v>
      </c>
      <c r="L63" s="16">
        <f t="shared" ref="L63" si="2">SUM(L64:L69)</f>
        <v>2572</v>
      </c>
      <c r="M63" s="141">
        <f t="shared" ref="M63" si="3">SUM(M64:M69)</f>
        <v>2893</v>
      </c>
      <c r="N63" s="16">
        <f t="shared" ref="N63" si="4">SUM(N64:N69)</f>
        <v>5578</v>
      </c>
      <c r="O63" s="16">
        <f t="shared" ref="O63" si="5">SUM(O64:O69)</f>
        <v>2693</v>
      </c>
      <c r="P63" s="213">
        <f t="shared" ref="P63" si="6">SUM(P64:P69)</f>
        <v>2885</v>
      </c>
      <c r="Q63" s="140">
        <f t="shared" ref="Q63:S69" si="7">SUM(Q64:Q69)</f>
        <v>0</v>
      </c>
      <c r="R63" s="16">
        <f t="shared" ref="R63:S63" si="8">SUM(R64:R69)</f>
        <v>0</v>
      </c>
      <c r="S63" s="141">
        <f t="shared" si="8"/>
        <v>0</v>
      </c>
      <c r="T63" s="16">
        <f t="shared" ref="T63:T69" si="9">SUM(T64:T69)</f>
        <v>0</v>
      </c>
      <c r="U63" s="16">
        <f t="shared" ref="U63:U69" si="10">SUM(U64:U69)</f>
        <v>0</v>
      </c>
      <c r="V63" s="16">
        <f t="shared" ref="V63:V69" si="11">SUM(V64:V69)</f>
        <v>0</v>
      </c>
      <c r="W63" s="140">
        <f t="shared" ref="W63:W69" si="12">SUM(W64:W69)</f>
        <v>0</v>
      </c>
      <c r="X63" s="16">
        <f t="shared" ref="X63:X69" si="13">SUM(X64:X69)</f>
        <v>0</v>
      </c>
      <c r="Y63" s="141">
        <f t="shared" ref="Y63:Y69" si="14">SUM(Y64:Y69)</f>
        <v>0</v>
      </c>
      <c r="Z63" s="16">
        <f t="shared" ref="Z63:AB69" si="15">SUM(Z64:Z69)</f>
        <v>0</v>
      </c>
      <c r="AA63" s="16">
        <f t="shared" ref="AA63:AB63" si="16">SUM(AA64:AA69)</f>
        <v>0</v>
      </c>
      <c r="AB63" s="16">
        <f t="shared" si="16"/>
        <v>0</v>
      </c>
      <c r="AC63" s="140">
        <f t="shared" ref="AC63:AC69" si="17">SUM(AC64:AC69)</f>
        <v>0</v>
      </c>
      <c r="AD63" s="16">
        <f t="shared" ref="AD63:AD69" si="18">SUM(AD64:AD69)</f>
        <v>0</v>
      </c>
      <c r="AE63" s="141">
        <f t="shared" ref="AE63:AE69" si="19">SUM(AE64:AE69)</f>
        <v>0</v>
      </c>
      <c r="AF63" s="16">
        <f t="shared" ref="AF63" si="20">SUM(AF64:AF69)</f>
        <v>510</v>
      </c>
      <c r="AG63" s="164" t="s">
        <v>70</v>
      </c>
    </row>
    <row r="64" spans="1:256" s="16" customFormat="1" ht="21" customHeight="1">
      <c r="A64" s="56" t="s">
        <v>1</v>
      </c>
      <c r="B64" s="172">
        <v>13142</v>
      </c>
      <c r="C64" s="1">
        <v>6386</v>
      </c>
      <c r="D64" s="1">
        <v>6756</v>
      </c>
      <c r="E64" s="116">
        <v>12980</v>
      </c>
      <c r="F64" s="2">
        <v>6381</v>
      </c>
      <c r="G64" s="117">
        <v>6599</v>
      </c>
      <c r="H64" s="1">
        <v>4382</v>
      </c>
      <c r="I64" s="1">
        <v>2160</v>
      </c>
      <c r="J64" s="1">
        <v>2222</v>
      </c>
      <c r="K64" s="116">
        <v>4240</v>
      </c>
      <c r="L64" s="2">
        <v>2042</v>
      </c>
      <c r="M64" s="117">
        <v>2198</v>
      </c>
      <c r="N64" s="1">
        <v>4358</v>
      </c>
      <c r="O64" s="1">
        <v>2179</v>
      </c>
      <c r="P64" s="117">
        <v>2179</v>
      </c>
      <c r="Q64" s="140">
        <f t="shared" si="7"/>
        <v>0</v>
      </c>
      <c r="R64" s="16">
        <f t="shared" si="7"/>
        <v>0</v>
      </c>
      <c r="S64" s="141">
        <f t="shared" si="7"/>
        <v>0</v>
      </c>
      <c r="T64" s="16">
        <f t="shared" si="9"/>
        <v>0</v>
      </c>
      <c r="U64" s="16">
        <f t="shared" si="10"/>
        <v>0</v>
      </c>
      <c r="V64" s="16">
        <f t="shared" si="11"/>
        <v>0</v>
      </c>
      <c r="W64" s="140">
        <f t="shared" si="12"/>
        <v>0</v>
      </c>
      <c r="X64" s="16">
        <f t="shared" si="13"/>
        <v>0</v>
      </c>
      <c r="Y64" s="141">
        <f t="shared" si="14"/>
        <v>0</v>
      </c>
      <c r="Z64" s="16">
        <f t="shared" si="15"/>
        <v>0</v>
      </c>
      <c r="AA64" s="16">
        <f t="shared" si="15"/>
        <v>0</v>
      </c>
      <c r="AB64" s="16">
        <f t="shared" si="15"/>
        <v>0</v>
      </c>
      <c r="AC64" s="140">
        <f t="shared" si="17"/>
        <v>0</v>
      </c>
      <c r="AD64" s="16">
        <f t="shared" si="18"/>
        <v>0</v>
      </c>
      <c r="AE64" s="141">
        <f t="shared" si="19"/>
        <v>0</v>
      </c>
      <c r="AF64" s="1">
        <v>162</v>
      </c>
      <c r="AG64" s="54" t="s">
        <v>1</v>
      </c>
    </row>
    <row r="65" spans="1:33" s="2" customFormat="1" ht="21" customHeight="1">
      <c r="A65" s="56" t="s">
        <v>2</v>
      </c>
      <c r="B65" s="172">
        <v>1455</v>
      </c>
      <c r="C65" s="1">
        <v>724</v>
      </c>
      <c r="D65" s="1">
        <v>731</v>
      </c>
      <c r="E65" s="116">
        <v>1455</v>
      </c>
      <c r="F65" s="2">
        <v>724</v>
      </c>
      <c r="G65" s="117">
        <v>731</v>
      </c>
      <c r="H65" s="1">
        <v>492</v>
      </c>
      <c r="I65" s="1">
        <v>236</v>
      </c>
      <c r="J65" s="1">
        <v>256</v>
      </c>
      <c r="K65" s="116">
        <v>476</v>
      </c>
      <c r="L65" s="2">
        <v>240</v>
      </c>
      <c r="M65" s="117">
        <v>236</v>
      </c>
      <c r="N65" s="1">
        <v>487</v>
      </c>
      <c r="O65" s="1">
        <v>248</v>
      </c>
      <c r="P65" s="117">
        <v>239</v>
      </c>
      <c r="Q65" s="140">
        <f t="shared" si="7"/>
        <v>0</v>
      </c>
      <c r="R65" s="16">
        <f t="shared" si="7"/>
        <v>0</v>
      </c>
      <c r="S65" s="141">
        <f t="shared" si="7"/>
        <v>0</v>
      </c>
      <c r="T65" s="16">
        <f t="shared" si="9"/>
        <v>0</v>
      </c>
      <c r="U65" s="16">
        <f t="shared" si="10"/>
        <v>0</v>
      </c>
      <c r="V65" s="16">
        <f t="shared" si="11"/>
        <v>0</v>
      </c>
      <c r="W65" s="140">
        <f t="shared" si="12"/>
        <v>0</v>
      </c>
      <c r="X65" s="16">
        <f t="shared" si="13"/>
        <v>0</v>
      </c>
      <c r="Y65" s="141">
        <f t="shared" si="14"/>
        <v>0</v>
      </c>
      <c r="Z65" s="16">
        <f t="shared" si="15"/>
        <v>0</v>
      </c>
      <c r="AA65" s="16">
        <f t="shared" si="15"/>
        <v>0</v>
      </c>
      <c r="AB65" s="16">
        <f t="shared" si="15"/>
        <v>0</v>
      </c>
      <c r="AC65" s="140">
        <f t="shared" si="17"/>
        <v>0</v>
      </c>
      <c r="AD65" s="16">
        <f t="shared" si="18"/>
        <v>0</v>
      </c>
      <c r="AE65" s="141">
        <f t="shared" si="19"/>
        <v>0</v>
      </c>
      <c r="AF65" s="141">
        <v>0</v>
      </c>
      <c r="AG65" s="54" t="s">
        <v>2</v>
      </c>
    </row>
    <row r="66" spans="1:33" s="2" customFormat="1" ht="21" customHeight="1">
      <c r="A66" s="56" t="s">
        <v>4</v>
      </c>
      <c r="B66" s="172">
        <v>758</v>
      </c>
      <c r="C66" s="1">
        <v>283</v>
      </c>
      <c r="D66" s="1">
        <v>475</v>
      </c>
      <c r="E66" s="116">
        <v>602</v>
      </c>
      <c r="F66" s="2">
        <v>270</v>
      </c>
      <c r="G66" s="117">
        <v>332</v>
      </c>
      <c r="H66" s="1">
        <v>207</v>
      </c>
      <c r="I66" s="1">
        <v>92</v>
      </c>
      <c r="J66" s="1">
        <v>115</v>
      </c>
      <c r="K66" s="116">
        <v>190</v>
      </c>
      <c r="L66" s="2">
        <v>94</v>
      </c>
      <c r="M66" s="117">
        <v>96</v>
      </c>
      <c r="N66" s="1">
        <v>205</v>
      </c>
      <c r="O66" s="1">
        <v>84</v>
      </c>
      <c r="P66" s="117">
        <v>121</v>
      </c>
      <c r="Q66" s="140">
        <f t="shared" si="7"/>
        <v>0</v>
      </c>
      <c r="R66" s="16">
        <f t="shared" si="7"/>
        <v>0</v>
      </c>
      <c r="S66" s="141">
        <f t="shared" si="7"/>
        <v>0</v>
      </c>
      <c r="T66" s="16">
        <f t="shared" si="9"/>
        <v>0</v>
      </c>
      <c r="U66" s="16">
        <f t="shared" si="10"/>
        <v>0</v>
      </c>
      <c r="V66" s="16">
        <f t="shared" si="11"/>
        <v>0</v>
      </c>
      <c r="W66" s="140">
        <f t="shared" si="12"/>
        <v>0</v>
      </c>
      <c r="X66" s="16">
        <f t="shared" si="13"/>
        <v>0</v>
      </c>
      <c r="Y66" s="141">
        <f t="shared" si="14"/>
        <v>0</v>
      </c>
      <c r="Z66" s="16">
        <f t="shared" si="15"/>
        <v>0</v>
      </c>
      <c r="AA66" s="16">
        <f t="shared" si="15"/>
        <v>0</v>
      </c>
      <c r="AB66" s="16">
        <f t="shared" si="15"/>
        <v>0</v>
      </c>
      <c r="AC66" s="140">
        <f t="shared" si="17"/>
        <v>0</v>
      </c>
      <c r="AD66" s="16">
        <f t="shared" si="18"/>
        <v>0</v>
      </c>
      <c r="AE66" s="141">
        <f t="shared" si="19"/>
        <v>0</v>
      </c>
      <c r="AF66" s="1">
        <v>156</v>
      </c>
      <c r="AG66" s="54" t="s">
        <v>4</v>
      </c>
    </row>
    <row r="67" spans="1:33" s="2" customFormat="1" ht="21" customHeight="1">
      <c r="A67" s="56" t="s">
        <v>6</v>
      </c>
      <c r="B67" s="172">
        <v>1025</v>
      </c>
      <c r="C67" s="1">
        <v>255</v>
      </c>
      <c r="D67" s="1">
        <v>770</v>
      </c>
      <c r="E67" s="116">
        <v>919</v>
      </c>
      <c r="F67" s="2">
        <v>255</v>
      </c>
      <c r="G67" s="117">
        <v>664</v>
      </c>
      <c r="H67" s="1">
        <v>347</v>
      </c>
      <c r="I67" s="1">
        <v>82</v>
      </c>
      <c r="J67" s="1">
        <v>265</v>
      </c>
      <c r="K67" s="116">
        <v>292</v>
      </c>
      <c r="L67" s="2">
        <v>85</v>
      </c>
      <c r="M67" s="117">
        <v>207</v>
      </c>
      <c r="N67" s="1">
        <v>280</v>
      </c>
      <c r="O67" s="1">
        <v>88</v>
      </c>
      <c r="P67" s="117">
        <v>192</v>
      </c>
      <c r="Q67" s="140">
        <f t="shared" si="7"/>
        <v>0</v>
      </c>
      <c r="R67" s="16">
        <f t="shared" si="7"/>
        <v>0</v>
      </c>
      <c r="S67" s="141">
        <f t="shared" si="7"/>
        <v>0</v>
      </c>
      <c r="T67" s="16">
        <f t="shared" si="9"/>
        <v>0</v>
      </c>
      <c r="U67" s="16">
        <f t="shared" si="10"/>
        <v>0</v>
      </c>
      <c r="V67" s="16">
        <f t="shared" si="11"/>
        <v>0</v>
      </c>
      <c r="W67" s="140">
        <f t="shared" si="12"/>
        <v>0</v>
      </c>
      <c r="X67" s="16">
        <f t="shared" si="13"/>
        <v>0</v>
      </c>
      <c r="Y67" s="141">
        <f t="shared" si="14"/>
        <v>0</v>
      </c>
      <c r="Z67" s="16">
        <f t="shared" si="15"/>
        <v>0</v>
      </c>
      <c r="AA67" s="16">
        <f t="shared" si="15"/>
        <v>0</v>
      </c>
      <c r="AB67" s="16">
        <f t="shared" si="15"/>
        <v>0</v>
      </c>
      <c r="AC67" s="140">
        <f t="shared" si="17"/>
        <v>0</v>
      </c>
      <c r="AD67" s="16">
        <f t="shared" si="18"/>
        <v>0</v>
      </c>
      <c r="AE67" s="141">
        <f t="shared" si="19"/>
        <v>0</v>
      </c>
      <c r="AF67" s="1">
        <v>106</v>
      </c>
      <c r="AG67" s="54" t="s">
        <v>6</v>
      </c>
    </row>
    <row r="68" spans="1:33" s="2" customFormat="1" ht="21" customHeight="1">
      <c r="A68" s="56" t="s">
        <v>7</v>
      </c>
      <c r="B68" s="172">
        <v>715</v>
      </c>
      <c r="C68" s="1">
        <v>304</v>
      </c>
      <c r="D68" s="1">
        <v>411</v>
      </c>
      <c r="E68" s="116">
        <v>629</v>
      </c>
      <c r="F68" s="2">
        <v>296</v>
      </c>
      <c r="G68" s="117">
        <v>333</v>
      </c>
      <c r="H68" s="1">
        <v>209</v>
      </c>
      <c r="I68" s="1">
        <v>91</v>
      </c>
      <c r="J68" s="1">
        <v>118</v>
      </c>
      <c r="K68" s="116">
        <v>219</v>
      </c>
      <c r="L68" s="2">
        <v>111</v>
      </c>
      <c r="M68" s="117">
        <v>108</v>
      </c>
      <c r="N68" s="1">
        <v>201</v>
      </c>
      <c r="O68" s="1">
        <v>94</v>
      </c>
      <c r="P68" s="117">
        <v>107</v>
      </c>
      <c r="Q68" s="140">
        <f t="shared" si="7"/>
        <v>0</v>
      </c>
      <c r="R68" s="16">
        <f t="shared" si="7"/>
        <v>0</v>
      </c>
      <c r="S68" s="141">
        <f t="shared" si="7"/>
        <v>0</v>
      </c>
      <c r="T68" s="16">
        <f t="shared" si="9"/>
        <v>0</v>
      </c>
      <c r="U68" s="16">
        <f t="shared" si="10"/>
        <v>0</v>
      </c>
      <c r="V68" s="16">
        <f t="shared" si="11"/>
        <v>0</v>
      </c>
      <c r="W68" s="140">
        <f t="shared" si="12"/>
        <v>0</v>
      </c>
      <c r="X68" s="16">
        <f t="shared" si="13"/>
        <v>0</v>
      </c>
      <c r="Y68" s="141">
        <f t="shared" si="14"/>
        <v>0</v>
      </c>
      <c r="Z68" s="16">
        <f t="shared" si="15"/>
        <v>0</v>
      </c>
      <c r="AA68" s="16">
        <f t="shared" si="15"/>
        <v>0</v>
      </c>
      <c r="AB68" s="16">
        <f t="shared" si="15"/>
        <v>0</v>
      </c>
      <c r="AC68" s="140">
        <f t="shared" si="17"/>
        <v>0</v>
      </c>
      <c r="AD68" s="16">
        <f t="shared" si="18"/>
        <v>0</v>
      </c>
      <c r="AE68" s="141">
        <f t="shared" si="19"/>
        <v>0</v>
      </c>
      <c r="AF68" s="1">
        <v>86</v>
      </c>
      <c r="AG68" s="54" t="s">
        <v>7</v>
      </c>
    </row>
    <row r="69" spans="1:33" s="2" customFormat="1" ht="21" customHeight="1" thickBot="1">
      <c r="A69" s="151" t="s">
        <v>8</v>
      </c>
      <c r="B69" s="173">
        <v>142</v>
      </c>
      <c r="C69" s="174">
        <v>0</v>
      </c>
      <c r="D69" s="174">
        <v>142</v>
      </c>
      <c r="E69" s="175">
        <v>142</v>
      </c>
      <c r="F69" s="174">
        <v>0</v>
      </c>
      <c r="G69" s="176">
        <v>142</v>
      </c>
      <c r="H69" s="174">
        <v>47</v>
      </c>
      <c r="I69" s="174">
        <v>0</v>
      </c>
      <c r="J69" s="174">
        <v>47</v>
      </c>
      <c r="K69" s="175">
        <v>48</v>
      </c>
      <c r="L69" s="174">
        <v>0</v>
      </c>
      <c r="M69" s="176">
        <v>48</v>
      </c>
      <c r="N69" s="174">
        <v>47</v>
      </c>
      <c r="O69" s="174">
        <v>0</v>
      </c>
      <c r="P69" s="176">
        <v>47</v>
      </c>
      <c r="Q69" s="140">
        <f t="shared" si="7"/>
        <v>0</v>
      </c>
      <c r="R69" s="229">
        <f t="shared" si="7"/>
        <v>0</v>
      </c>
      <c r="S69" s="230">
        <f t="shared" si="7"/>
        <v>0</v>
      </c>
      <c r="T69" s="231">
        <f t="shared" si="9"/>
        <v>0</v>
      </c>
      <c r="U69" s="229">
        <f t="shared" si="10"/>
        <v>0</v>
      </c>
      <c r="V69" s="230">
        <f t="shared" si="11"/>
        <v>0</v>
      </c>
      <c r="W69" s="231">
        <f t="shared" si="12"/>
        <v>0</v>
      </c>
      <c r="X69" s="16">
        <f t="shared" si="13"/>
        <v>0</v>
      </c>
      <c r="Y69" s="141">
        <f t="shared" si="14"/>
        <v>0</v>
      </c>
      <c r="Z69" s="231">
        <f t="shared" si="15"/>
        <v>0</v>
      </c>
      <c r="AA69" s="229">
        <f t="shared" si="15"/>
        <v>0</v>
      </c>
      <c r="AB69" s="230">
        <f t="shared" si="15"/>
        <v>0</v>
      </c>
      <c r="AC69" s="140">
        <f t="shared" si="17"/>
        <v>0</v>
      </c>
      <c r="AD69" s="16">
        <f t="shared" si="18"/>
        <v>0</v>
      </c>
      <c r="AE69" s="141">
        <f t="shared" si="19"/>
        <v>0</v>
      </c>
      <c r="AF69" s="174">
        <v>0</v>
      </c>
      <c r="AG69" s="160" t="s">
        <v>8</v>
      </c>
    </row>
    <row r="70" spans="1:33">
      <c r="Q70" s="228"/>
      <c r="V70" s="228"/>
      <c r="X70" s="228"/>
      <c r="Y70" s="228"/>
      <c r="AC70" s="228"/>
      <c r="AD70" s="228"/>
      <c r="AE70" s="228"/>
    </row>
  </sheetData>
  <mergeCells count="6">
    <mergeCell ref="AG2:AG5"/>
    <mergeCell ref="AF2:AF5"/>
    <mergeCell ref="A2:A5"/>
    <mergeCell ref="E2:AE2"/>
    <mergeCell ref="E3:P3"/>
    <mergeCell ref="Q3:AE3"/>
  </mergeCells>
  <phoneticPr fontId="3"/>
  <printOptions horizontalCentered="1" verticalCentered="1" gridLinesSet="0"/>
  <pageMargins left="1.0236220472440944" right="0.62992125984251968" top="0.35433070866141736" bottom="0.23622047244094491" header="0.27559055118110237" footer="0.23622047244094491"/>
  <pageSetup paperSize="9" scale="44" fitToWidth="2" orientation="portrait" r:id="rId1"/>
  <headerFooter alignWithMargins="0"/>
  <colBreaks count="1" manualBreakCount="1">
    <brk id="16" max="69" man="1"/>
  </colBreaks>
  <ignoredErrors>
    <ignoredError sqref="B13:W13 X13:AF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indexed="51"/>
    <pageSetUpPr fitToPage="1"/>
  </sheetPr>
  <dimension ref="A1:AF96"/>
  <sheetViews>
    <sheetView showGridLines="0" zoomScale="80" zoomScaleNormal="80" zoomScaleSheetLayoutView="75" workbookViewId="0">
      <pane xSplit="1" topLeftCell="B1" activePane="topRight" state="frozen"/>
      <selection sqref="A1:S51"/>
      <selection pane="topRight" activeCell="G86" sqref="G86"/>
    </sheetView>
  </sheetViews>
  <sheetFormatPr defaultRowHeight="17.25"/>
  <cols>
    <col min="1" max="1" width="20.5" style="89" customWidth="1"/>
    <col min="2" max="2" width="7.25" style="89" customWidth="1"/>
    <col min="3" max="3" width="8.875" style="89" bestFit="1" customWidth="1"/>
    <col min="4" max="4" width="6" style="89" customWidth="1"/>
    <col min="5" max="7" width="10.75" style="89" bestFit="1" customWidth="1"/>
    <col min="8" max="10" width="10.25" style="89" bestFit="1" customWidth="1"/>
    <col min="11" max="13" width="6.875" style="89" customWidth="1"/>
    <col min="14" max="14" width="10.25" style="89" bestFit="1" customWidth="1"/>
    <col min="15" max="16" width="9.25" style="89" customWidth="1"/>
    <col min="17" max="17" width="9.375" style="89" customWidth="1"/>
    <col min="18" max="19" width="10" style="89" customWidth="1"/>
    <col min="20" max="22" width="6.75" style="89" customWidth="1"/>
    <col min="23" max="23" width="10.625" style="89" bestFit="1" customWidth="1"/>
    <col min="24" max="24" width="8.625" style="89" customWidth="1"/>
    <col min="25" max="25" width="9" style="89" customWidth="1"/>
    <col min="26" max="26" width="9.875" style="89" customWidth="1"/>
    <col min="27" max="28" width="8.625" style="89" customWidth="1"/>
    <col min="29" max="29" width="6" style="89" customWidth="1"/>
    <col min="30" max="31" width="5.125" style="89" customWidth="1"/>
    <col min="32" max="32" width="20.5" style="89" customWidth="1"/>
    <col min="33" max="16384" width="9" style="89"/>
  </cols>
  <sheetData>
    <row r="1" spans="1:32" s="74" customFormat="1" ht="24" customHeight="1" thickBot="1">
      <c r="A1" s="161" t="s">
        <v>184</v>
      </c>
      <c r="P1" s="162" t="s">
        <v>188</v>
      </c>
      <c r="AE1" s="75"/>
      <c r="AF1" s="162" t="s">
        <v>188</v>
      </c>
    </row>
    <row r="2" spans="1:32" s="79" customFormat="1" ht="16.5" customHeight="1">
      <c r="A2" s="284" t="s">
        <v>80</v>
      </c>
      <c r="B2" s="287" t="s">
        <v>78</v>
      </c>
      <c r="C2" s="288"/>
      <c r="D2" s="289"/>
      <c r="E2" s="76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90" t="s">
        <v>79</v>
      </c>
      <c r="R2" s="290"/>
      <c r="S2" s="290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8"/>
    </row>
    <row r="3" spans="1:32" s="79" customFormat="1" ht="14.25" customHeight="1">
      <c r="A3" s="285"/>
      <c r="B3" s="80"/>
      <c r="C3" s="80"/>
      <c r="D3" s="80"/>
      <c r="E3" s="81"/>
      <c r="F3" s="82"/>
      <c r="G3" s="82"/>
      <c r="H3" s="279" t="s">
        <v>150</v>
      </c>
      <c r="I3" s="279"/>
      <c r="J3" s="279"/>
      <c r="K3" s="82"/>
      <c r="L3" s="82"/>
      <c r="M3" s="83"/>
      <c r="N3" s="81"/>
      <c r="O3" s="82"/>
      <c r="P3" s="82"/>
      <c r="Q3" s="279" t="s">
        <v>151</v>
      </c>
      <c r="R3" s="279"/>
      <c r="S3" s="279"/>
      <c r="T3" s="82"/>
      <c r="U3" s="82"/>
      <c r="V3" s="83"/>
      <c r="W3" s="81"/>
      <c r="X3" s="82"/>
      <c r="Y3" s="82"/>
      <c r="Z3" s="279" t="s">
        <v>41</v>
      </c>
      <c r="AA3" s="279"/>
      <c r="AB3" s="279"/>
      <c r="AC3" s="82"/>
      <c r="AD3" s="82"/>
      <c r="AE3" s="82"/>
      <c r="AF3" s="84" t="s">
        <v>80</v>
      </c>
    </row>
    <row r="4" spans="1:32" s="79" customFormat="1" ht="14.25" customHeight="1">
      <c r="A4" s="285"/>
      <c r="B4" s="85" t="s">
        <v>25</v>
      </c>
      <c r="C4" s="85" t="s">
        <v>49</v>
      </c>
      <c r="D4" s="85" t="s">
        <v>50</v>
      </c>
      <c r="E4" s="281" t="s">
        <v>25</v>
      </c>
      <c r="F4" s="282"/>
      <c r="G4" s="283"/>
      <c r="H4" s="278" t="s">
        <v>49</v>
      </c>
      <c r="I4" s="279"/>
      <c r="J4" s="280"/>
      <c r="K4" s="278" t="s">
        <v>50</v>
      </c>
      <c r="L4" s="279"/>
      <c r="M4" s="280"/>
      <c r="N4" s="81"/>
      <c r="O4" s="82" t="s">
        <v>25</v>
      </c>
      <c r="P4" s="83"/>
      <c r="Q4" s="278" t="s">
        <v>49</v>
      </c>
      <c r="R4" s="279"/>
      <c r="S4" s="280"/>
      <c r="T4" s="278" t="s">
        <v>50</v>
      </c>
      <c r="U4" s="279"/>
      <c r="V4" s="280"/>
      <c r="W4" s="281" t="s">
        <v>25</v>
      </c>
      <c r="X4" s="282"/>
      <c r="Y4" s="283"/>
      <c r="Z4" s="278" t="s">
        <v>49</v>
      </c>
      <c r="AA4" s="279"/>
      <c r="AB4" s="280"/>
      <c r="AC4" s="278" t="s">
        <v>74</v>
      </c>
      <c r="AD4" s="279"/>
      <c r="AE4" s="279"/>
      <c r="AF4" s="84"/>
    </row>
    <row r="5" spans="1:32" s="79" customFormat="1">
      <c r="A5" s="286"/>
      <c r="B5" s="86"/>
      <c r="C5" s="86"/>
      <c r="D5" s="86"/>
      <c r="E5" s="87" t="s">
        <v>61</v>
      </c>
      <c r="F5" s="86" t="s">
        <v>64</v>
      </c>
      <c r="G5" s="86" t="s">
        <v>65</v>
      </c>
      <c r="H5" s="86" t="s">
        <v>61</v>
      </c>
      <c r="I5" s="86" t="s">
        <v>64</v>
      </c>
      <c r="J5" s="86" t="s">
        <v>65</v>
      </c>
      <c r="K5" s="86" t="s">
        <v>61</v>
      </c>
      <c r="L5" s="86" t="s">
        <v>64</v>
      </c>
      <c r="M5" s="86" t="s">
        <v>65</v>
      </c>
      <c r="N5" s="86" t="s">
        <v>61</v>
      </c>
      <c r="O5" s="86" t="s">
        <v>64</v>
      </c>
      <c r="P5" s="86" t="s">
        <v>65</v>
      </c>
      <c r="Q5" s="86" t="s">
        <v>61</v>
      </c>
      <c r="R5" s="86" t="s">
        <v>64</v>
      </c>
      <c r="S5" s="86" t="s">
        <v>65</v>
      </c>
      <c r="T5" s="86" t="s">
        <v>61</v>
      </c>
      <c r="U5" s="86" t="s">
        <v>64</v>
      </c>
      <c r="V5" s="86" t="s">
        <v>65</v>
      </c>
      <c r="W5" s="86" t="s">
        <v>61</v>
      </c>
      <c r="X5" s="86" t="s">
        <v>64</v>
      </c>
      <c r="Y5" s="86" t="s">
        <v>65</v>
      </c>
      <c r="Z5" s="86" t="s">
        <v>61</v>
      </c>
      <c r="AA5" s="86" t="s">
        <v>64</v>
      </c>
      <c r="AB5" s="86" t="s">
        <v>65</v>
      </c>
      <c r="AC5" s="86" t="s">
        <v>61</v>
      </c>
      <c r="AD5" s="86" t="s">
        <v>64</v>
      </c>
      <c r="AE5" s="88" t="s">
        <v>65</v>
      </c>
      <c r="AF5" s="88"/>
    </row>
    <row r="6" spans="1:32" s="38" customFormat="1" ht="16.350000000000001" customHeight="1">
      <c r="A6" s="37" t="s">
        <v>183</v>
      </c>
      <c r="B6" s="108">
        <v>214</v>
      </c>
      <c r="C6" s="108">
        <v>203</v>
      </c>
      <c r="D6" s="108">
        <v>11</v>
      </c>
      <c r="E6" s="120">
        <v>47634</v>
      </c>
      <c r="F6" s="121">
        <v>24339</v>
      </c>
      <c r="G6" s="122">
        <v>23295</v>
      </c>
      <c r="H6" s="108">
        <v>47223</v>
      </c>
      <c r="I6" s="108">
        <v>24071</v>
      </c>
      <c r="J6" s="108">
        <v>23152</v>
      </c>
      <c r="K6" s="120">
        <v>411</v>
      </c>
      <c r="L6" s="121">
        <v>268</v>
      </c>
      <c r="M6" s="122">
        <v>143</v>
      </c>
      <c r="N6" s="108">
        <v>30786</v>
      </c>
      <c r="O6" s="108">
        <v>16322</v>
      </c>
      <c r="P6" s="122">
        <v>14464</v>
      </c>
      <c r="Q6" s="120">
        <v>30375</v>
      </c>
      <c r="R6" s="121">
        <v>16054</v>
      </c>
      <c r="S6" s="122">
        <v>14321</v>
      </c>
      <c r="T6" s="108">
        <v>411</v>
      </c>
      <c r="U6" s="108">
        <v>268</v>
      </c>
      <c r="V6" s="108">
        <v>143</v>
      </c>
      <c r="W6" s="120">
        <v>16848</v>
      </c>
      <c r="X6" s="121">
        <v>8017</v>
      </c>
      <c r="Y6" s="122">
        <v>8831</v>
      </c>
      <c r="Z6" s="108">
        <v>16848</v>
      </c>
      <c r="AA6" s="108">
        <v>8017</v>
      </c>
      <c r="AB6" s="108">
        <v>8831</v>
      </c>
      <c r="AC6" s="120">
        <v>0</v>
      </c>
      <c r="AD6" s="121">
        <v>0</v>
      </c>
      <c r="AE6" s="123">
        <v>0</v>
      </c>
      <c r="AF6" s="100" t="s">
        <v>183</v>
      </c>
    </row>
    <row r="7" spans="1:32" s="38" customFormat="1" ht="14.1" customHeight="1">
      <c r="A7" s="39"/>
      <c r="B7" s="108"/>
      <c r="C7" s="108"/>
      <c r="D7" s="108"/>
      <c r="E7" s="124"/>
      <c r="F7" s="108"/>
      <c r="G7" s="125"/>
      <c r="H7" s="108"/>
      <c r="I7" s="108"/>
      <c r="J7" s="108"/>
      <c r="K7" s="124"/>
      <c r="L7" s="108"/>
      <c r="M7" s="125"/>
      <c r="N7" s="108"/>
      <c r="O7" s="108"/>
      <c r="P7" s="125"/>
      <c r="Q7" s="124"/>
      <c r="R7" s="108"/>
      <c r="S7" s="125"/>
      <c r="T7" s="108"/>
      <c r="U7" s="108"/>
      <c r="V7" s="108"/>
      <c r="W7" s="124"/>
      <c r="X7" s="108"/>
      <c r="Y7" s="125"/>
      <c r="Z7" s="108"/>
      <c r="AA7" s="108"/>
      <c r="AB7" s="108"/>
      <c r="AC7" s="124"/>
      <c r="AD7" s="108"/>
      <c r="AE7" s="126"/>
    </row>
    <row r="8" spans="1:32" s="41" customFormat="1" ht="16.350000000000001" customHeight="1">
      <c r="A8" s="40" t="s">
        <v>194</v>
      </c>
      <c r="B8" s="51">
        <v>213</v>
      </c>
      <c r="C8" s="51">
        <v>202</v>
      </c>
      <c r="D8" s="51">
        <v>11</v>
      </c>
      <c r="E8" s="127">
        <v>47068</v>
      </c>
      <c r="F8" s="128">
        <v>24076</v>
      </c>
      <c r="G8" s="129">
        <v>22992</v>
      </c>
      <c r="H8" s="130">
        <v>46704</v>
      </c>
      <c r="I8" s="130">
        <v>23836</v>
      </c>
      <c r="J8" s="130">
        <v>22868</v>
      </c>
      <c r="K8" s="127">
        <v>364</v>
      </c>
      <c r="L8" s="128">
        <v>240</v>
      </c>
      <c r="M8" s="129">
        <v>124</v>
      </c>
      <c r="N8" s="130">
        <v>30341</v>
      </c>
      <c r="O8" s="130">
        <v>16150</v>
      </c>
      <c r="P8" s="129">
        <v>14191</v>
      </c>
      <c r="Q8" s="127">
        <v>29977</v>
      </c>
      <c r="R8" s="128">
        <v>15910</v>
      </c>
      <c r="S8" s="129">
        <v>14067</v>
      </c>
      <c r="T8" s="130">
        <v>364</v>
      </c>
      <c r="U8" s="130">
        <v>240</v>
      </c>
      <c r="V8" s="130">
        <v>124</v>
      </c>
      <c r="W8" s="127">
        <v>16727</v>
      </c>
      <c r="X8" s="128">
        <v>7926</v>
      </c>
      <c r="Y8" s="129">
        <v>8801</v>
      </c>
      <c r="Z8" s="130">
        <v>16727</v>
      </c>
      <c r="AA8" s="130">
        <v>7926</v>
      </c>
      <c r="AB8" s="130">
        <v>8801</v>
      </c>
      <c r="AC8" s="127">
        <v>0</v>
      </c>
      <c r="AD8" s="128">
        <v>0</v>
      </c>
      <c r="AE8" s="128">
        <v>0</v>
      </c>
      <c r="AF8" s="214" t="s">
        <v>194</v>
      </c>
    </row>
    <row r="9" spans="1:32" s="38" customFormat="1" ht="14.1" customHeight="1">
      <c r="A9" s="39"/>
      <c r="B9" s="2"/>
      <c r="C9" s="2"/>
      <c r="D9" s="2"/>
      <c r="E9" s="116"/>
      <c r="F9" s="2"/>
      <c r="G9" s="117"/>
      <c r="H9" s="2"/>
      <c r="I9" s="2"/>
      <c r="J9" s="2"/>
      <c r="K9" s="116"/>
      <c r="L9" s="2"/>
      <c r="M9" s="117"/>
      <c r="N9" s="2"/>
      <c r="O9" s="2"/>
      <c r="P9" s="117"/>
      <c r="Q9" s="116"/>
      <c r="R9" s="2"/>
      <c r="S9" s="117"/>
      <c r="T9" s="2"/>
      <c r="U9" s="2"/>
      <c r="V9" s="2"/>
      <c r="W9" s="116"/>
      <c r="X9" s="2"/>
      <c r="Y9" s="117"/>
      <c r="Z9" s="2"/>
      <c r="AA9" s="2"/>
      <c r="AB9" s="2"/>
      <c r="AC9" s="127"/>
      <c r="AD9" s="128"/>
      <c r="AE9" s="128"/>
      <c r="AF9" s="215"/>
    </row>
    <row r="10" spans="1:32" s="41" customFormat="1" ht="16.350000000000001" customHeight="1">
      <c r="A10" s="40" t="s">
        <v>84</v>
      </c>
      <c r="B10" s="130">
        <v>64</v>
      </c>
      <c r="C10" s="130">
        <v>59</v>
      </c>
      <c r="D10" s="130">
        <v>5</v>
      </c>
      <c r="E10" s="127">
        <v>30178</v>
      </c>
      <c r="F10" s="128">
        <v>14344</v>
      </c>
      <c r="G10" s="129">
        <v>15834</v>
      </c>
      <c r="H10" s="130">
        <v>30002</v>
      </c>
      <c r="I10" s="130">
        <v>14250</v>
      </c>
      <c r="J10" s="130">
        <v>15752</v>
      </c>
      <c r="K10" s="127">
        <v>176</v>
      </c>
      <c r="L10" s="128">
        <v>94</v>
      </c>
      <c r="M10" s="129">
        <v>82</v>
      </c>
      <c r="N10" s="130">
        <v>17358</v>
      </c>
      <c r="O10" s="130">
        <v>8312</v>
      </c>
      <c r="P10" s="129">
        <v>9046</v>
      </c>
      <c r="Q10" s="127">
        <v>17182</v>
      </c>
      <c r="R10" s="128">
        <v>8218</v>
      </c>
      <c r="S10" s="129">
        <v>8964</v>
      </c>
      <c r="T10" s="130">
        <v>176</v>
      </c>
      <c r="U10" s="130">
        <v>94</v>
      </c>
      <c r="V10" s="130">
        <v>82</v>
      </c>
      <c r="W10" s="127">
        <v>12820</v>
      </c>
      <c r="X10" s="128">
        <v>6032</v>
      </c>
      <c r="Y10" s="129">
        <v>6788</v>
      </c>
      <c r="Z10" s="130">
        <v>12820</v>
      </c>
      <c r="AA10" s="130">
        <v>6032</v>
      </c>
      <c r="AB10" s="130">
        <v>6788</v>
      </c>
      <c r="AC10" s="127">
        <v>0</v>
      </c>
      <c r="AD10" s="128">
        <v>0</v>
      </c>
      <c r="AE10" s="128">
        <v>0</v>
      </c>
      <c r="AF10" s="214" t="s">
        <v>84</v>
      </c>
    </row>
    <row r="11" spans="1:32" s="38" customFormat="1" ht="14.1" customHeight="1">
      <c r="A11" s="39"/>
      <c r="B11" s="2"/>
      <c r="C11" s="2"/>
      <c r="D11" s="2"/>
      <c r="E11" s="116"/>
      <c r="F11" s="2"/>
      <c r="G11" s="117"/>
      <c r="H11" s="2"/>
      <c r="I11" s="2"/>
      <c r="J11" s="2"/>
      <c r="K11" s="116"/>
      <c r="L11" s="2"/>
      <c r="M11" s="117"/>
      <c r="N11" s="2"/>
      <c r="O11" s="2"/>
      <c r="P11" s="117"/>
      <c r="Q11" s="116"/>
      <c r="R11" s="2"/>
      <c r="S11" s="117"/>
      <c r="T11" s="2"/>
      <c r="U11" s="2"/>
      <c r="V11" s="2"/>
      <c r="W11" s="116"/>
      <c r="X11" s="2"/>
      <c r="Y11" s="117"/>
      <c r="Z11" s="2"/>
      <c r="AA11" s="2"/>
      <c r="AB11" s="2"/>
      <c r="AC11" s="127"/>
      <c r="AD11" s="128"/>
      <c r="AE11" s="131"/>
    </row>
    <row r="12" spans="1:32" s="41" customFormat="1" ht="16.350000000000001" customHeight="1">
      <c r="A12" s="42" t="s">
        <v>43</v>
      </c>
      <c r="B12" s="130">
        <v>39</v>
      </c>
      <c r="C12" s="130">
        <v>39</v>
      </c>
      <c r="D12" s="130">
        <v>0</v>
      </c>
      <c r="E12" s="127">
        <v>2817</v>
      </c>
      <c r="F12" s="128">
        <v>1515</v>
      </c>
      <c r="G12" s="129">
        <v>1302</v>
      </c>
      <c r="H12" s="130">
        <v>2817</v>
      </c>
      <c r="I12" s="130">
        <v>1515</v>
      </c>
      <c r="J12" s="130">
        <v>1302</v>
      </c>
      <c r="K12" s="127">
        <v>0</v>
      </c>
      <c r="L12" s="128">
        <v>0</v>
      </c>
      <c r="M12" s="129">
        <v>0</v>
      </c>
      <c r="N12" s="130">
        <v>2817</v>
      </c>
      <c r="O12" s="130">
        <v>1515</v>
      </c>
      <c r="P12" s="129">
        <v>1302</v>
      </c>
      <c r="Q12" s="127">
        <v>2817</v>
      </c>
      <c r="R12" s="128">
        <v>1515</v>
      </c>
      <c r="S12" s="129">
        <v>1302</v>
      </c>
      <c r="T12" s="130">
        <v>0</v>
      </c>
      <c r="U12" s="130">
        <v>0</v>
      </c>
      <c r="V12" s="130">
        <v>0</v>
      </c>
      <c r="W12" s="127">
        <v>0</v>
      </c>
      <c r="X12" s="128">
        <v>0</v>
      </c>
      <c r="Y12" s="129">
        <v>0</v>
      </c>
      <c r="Z12" s="130">
        <v>0</v>
      </c>
      <c r="AA12" s="130">
        <v>0</v>
      </c>
      <c r="AB12" s="130">
        <v>0</v>
      </c>
      <c r="AC12" s="127">
        <v>0</v>
      </c>
      <c r="AD12" s="128">
        <v>0</v>
      </c>
      <c r="AE12" s="128">
        <v>0</v>
      </c>
      <c r="AF12" s="216" t="s">
        <v>43</v>
      </c>
    </row>
    <row r="13" spans="1:32" s="38" customFormat="1" ht="16.350000000000001" customHeight="1">
      <c r="A13" s="43" t="s">
        <v>85</v>
      </c>
      <c r="B13" s="132">
        <v>7</v>
      </c>
      <c r="C13" s="132">
        <v>7</v>
      </c>
      <c r="D13" s="132">
        <v>0</v>
      </c>
      <c r="E13" s="133">
        <v>535</v>
      </c>
      <c r="F13" s="134">
        <v>411</v>
      </c>
      <c r="G13" s="135">
        <v>124</v>
      </c>
      <c r="H13" s="132">
        <v>535</v>
      </c>
      <c r="I13" s="132">
        <v>411</v>
      </c>
      <c r="J13" s="132">
        <v>124</v>
      </c>
      <c r="K13" s="133">
        <v>0</v>
      </c>
      <c r="L13" s="134">
        <v>0</v>
      </c>
      <c r="M13" s="135">
        <v>0</v>
      </c>
      <c r="N13" s="132">
        <v>535</v>
      </c>
      <c r="O13" s="132">
        <v>411</v>
      </c>
      <c r="P13" s="135">
        <v>124</v>
      </c>
      <c r="Q13" s="133">
        <v>535</v>
      </c>
      <c r="R13" s="134">
        <v>411</v>
      </c>
      <c r="S13" s="135">
        <v>124</v>
      </c>
      <c r="T13" s="132">
        <v>0</v>
      </c>
      <c r="U13" s="132">
        <v>0</v>
      </c>
      <c r="V13" s="132">
        <v>0</v>
      </c>
      <c r="W13" s="133">
        <v>0</v>
      </c>
      <c r="X13" s="134">
        <v>0</v>
      </c>
      <c r="Y13" s="135">
        <v>0</v>
      </c>
      <c r="Z13" s="132">
        <v>0</v>
      </c>
      <c r="AA13" s="132">
        <v>0</v>
      </c>
      <c r="AB13" s="132">
        <v>0</v>
      </c>
      <c r="AC13" s="127">
        <v>0</v>
      </c>
      <c r="AD13" s="128">
        <v>0</v>
      </c>
      <c r="AE13" s="136">
        <v>0</v>
      </c>
      <c r="AF13" s="101" t="s">
        <v>85</v>
      </c>
    </row>
    <row r="14" spans="1:32" s="38" customFormat="1" ht="16.350000000000001" customHeight="1">
      <c r="A14" s="43" t="s">
        <v>86</v>
      </c>
      <c r="B14" s="132">
        <v>6</v>
      </c>
      <c r="C14" s="132">
        <v>6</v>
      </c>
      <c r="D14" s="132">
        <v>0</v>
      </c>
      <c r="E14" s="133">
        <v>432</v>
      </c>
      <c r="F14" s="134">
        <v>270</v>
      </c>
      <c r="G14" s="135">
        <v>162</v>
      </c>
      <c r="H14" s="132">
        <v>432</v>
      </c>
      <c r="I14" s="132">
        <v>270</v>
      </c>
      <c r="J14" s="132">
        <v>162</v>
      </c>
      <c r="K14" s="133">
        <v>0</v>
      </c>
      <c r="L14" s="134">
        <v>0</v>
      </c>
      <c r="M14" s="135">
        <v>0</v>
      </c>
      <c r="N14" s="132">
        <v>432</v>
      </c>
      <c r="O14" s="132">
        <v>270</v>
      </c>
      <c r="P14" s="135">
        <v>162</v>
      </c>
      <c r="Q14" s="133">
        <v>432</v>
      </c>
      <c r="R14" s="134">
        <v>270</v>
      </c>
      <c r="S14" s="135">
        <v>162</v>
      </c>
      <c r="T14" s="132">
        <v>0</v>
      </c>
      <c r="U14" s="132">
        <v>0</v>
      </c>
      <c r="V14" s="132">
        <v>0</v>
      </c>
      <c r="W14" s="133">
        <v>0</v>
      </c>
      <c r="X14" s="134">
        <v>0</v>
      </c>
      <c r="Y14" s="135">
        <v>0</v>
      </c>
      <c r="Z14" s="132">
        <v>0</v>
      </c>
      <c r="AA14" s="132">
        <v>0</v>
      </c>
      <c r="AB14" s="132">
        <v>0</v>
      </c>
      <c r="AC14" s="127">
        <v>0</v>
      </c>
      <c r="AD14" s="128">
        <v>0</v>
      </c>
      <c r="AE14" s="136">
        <v>0</v>
      </c>
      <c r="AF14" s="101" t="s">
        <v>86</v>
      </c>
    </row>
    <row r="15" spans="1:32" s="38" customFormat="1" ht="16.350000000000001" customHeight="1">
      <c r="A15" s="43" t="s">
        <v>87</v>
      </c>
      <c r="B15" s="132">
        <v>2</v>
      </c>
      <c r="C15" s="132">
        <v>2</v>
      </c>
      <c r="D15" s="132">
        <v>0</v>
      </c>
      <c r="E15" s="133">
        <v>239</v>
      </c>
      <c r="F15" s="134">
        <v>112</v>
      </c>
      <c r="G15" s="135">
        <v>127</v>
      </c>
      <c r="H15" s="132">
        <v>239</v>
      </c>
      <c r="I15" s="132">
        <v>112</v>
      </c>
      <c r="J15" s="132">
        <v>127</v>
      </c>
      <c r="K15" s="133">
        <v>0</v>
      </c>
      <c r="L15" s="134">
        <v>0</v>
      </c>
      <c r="M15" s="135">
        <v>0</v>
      </c>
      <c r="N15" s="132">
        <v>239</v>
      </c>
      <c r="O15" s="132">
        <v>112</v>
      </c>
      <c r="P15" s="135">
        <v>127</v>
      </c>
      <c r="Q15" s="133">
        <v>239</v>
      </c>
      <c r="R15" s="134">
        <v>112</v>
      </c>
      <c r="S15" s="135">
        <v>127</v>
      </c>
      <c r="T15" s="132">
        <v>0</v>
      </c>
      <c r="U15" s="132">
        <v>0</v>
      </c>
      <c r="V15" s="132">
        <v>0</v>
      </c>
      <c r="W15" s="133">
        <v>0</v>
      </c>
      <c r="X15" s="134">
        <v>0</v>
      </c>
      <c r="Y15" s="135">
        <v>0</v>
      </c>
      <c r="Z15" s="132">
        <v>0</v>
      </c>
      <c r="AA15" s="132">
        <v>0</v>
      </c>
      <c r="AB15" s="132">
        <v>0</v>
      </c>
      <c r="AC15" s="127">
        <v>0</v>
      </c>
      <c r="AD15" s="128">
        <v>0</v>
      </c>
      <c r="AE15" s="136">
        <v>0</v>
      </c>
      <c r="AF15" s="101" t="s">
        <v>87</v>
      </c>
    </row>
    <row r="16" spans="1:32" s="38" customFormat="1" ht="16.350000000000001" customHeight="1">
      <c r="A16" s="43" t="s">
        <v>88</v>
      </c>
      <c r="B16" s="132">
        <v>3</v>
      </c>
      <c r="C16" s="132">
        <v>3</v>
      </c>
      <c r="D16" s="132">
        <v>0</v>
      </c>
      <c r="E16" s="133">
        <v>169</v>
      </c>
      <c r="F16" s="134">
        <v>114</v>
      </c>
      <c r="G16" s="135">
        <v>55</v>
      </c>
      <c r="H16" s="132">
        <v>169</v>
      </c>
      <c r="I16" s="132">
        <v>114</v>
      </c>
      <c r="J16" s="132">
        <v>55</v>
      </c>
      <c r="K16" s="133">
        <v>0</v>
      </c>
      <c r="L16" s="134">
        <v>0</v>
      </c>
      <c r="M16" s="135">
        <v>0</v>
      </c>
      <c r="N16" s="132">
        <v>169</v>
      </c>
      <c r="O16" s="132">
        <v>114</v>
      </c>
      <c r="P16" s="135">
        <v>55</v>
      </c>
      <c r="Q16" s="133">
        <v>169</v>
      </c>
      <c r="R16" s="134">
        <v>114</v>
      </c>
      <c r="S16" s="135">
        <v>55</v>
      </c>
      <c r="T16" s="132">
        <v>0</v>
      </c>
      <c r="U16" s="132">
        <v>0</v>
      </c>
      <c r="V16" s="132">
        <v>0</v>
      </c>
      <c r="W16" s="133">
        <v>0</v>
      </c>
      <c r="X16" s="134">
        <v>0</v>
      </c>
      <c r="Y16" s="135">
        <v>0</v>
      </c>
      <c r="Z16" s="132">
        <v>0</v>
      </c>
      <c r="AA16" s="132">
        <v>0</v>
      </c>
      <c r="AB16" s="132">
        <v>0</v>
      </c>
      <c r="AC16" s="127">
        <v>0</v>
      </c>
      <c r="AD16" s="128">
        <v>0</v>
      </c>
      <c r="AE16" s="136">
        <v>0</v>
      </c>
      <c r="AF16" s="101" t="s">
        <v>88</v>
      </c>
    </row>
    <row r="17" spans="1:32" s="38" customFormat="1" ht="16.350000000000001" customHeight="1">
      <c r="A17" s="43" t="s">
        <v>89</v>
      </c>
      <c r="B17" s="132">
        <v>0</v>
      </c>
      <c r="C17" s="132">
        <v>0</v>
      </c>
      <c r="D17" s="132">
        <v>0</v>
      </c>
      <c r="E17" s="133">
        <v>0</v>
      </c>
      <c r="F17" s="134">
        <v>0</v>
      </c>
      <c r="G17" s="135">
        <v>0</v>
      </c>
      <c r="H17" s="132">
        <v>0</v>
      </c>
      <c r="I17" s="132">
        <v>0</v>
      </c>
      <c r="J17" s="132">
        <v>0</v>
      </c>
      <c r="K17" s="133">
        <v>0</v>
      </c>
      <c r="L17" s="134">
        <v>0</v>
      </c>
      <c r="M17" s="135">
        <v>0</v>
      </c>
      <c r="N17" s="132">
        <v>0</v>
      </c>
      <c r="O17" s="132">
        <v>0</v>
      </c>
      <c r="P17" s="135">
        <v>0</v>
      </c>
      <c r="Q17" s="133">
        <v>0</v>
      </c>
      <c r="R17" s="134">
        <v>0</v>
      </c>
      <c r="S17" s="135">
        <v>0</v>
      </c>
      <c r="T17" s="132">
        <v>0</v>
      </c>
      <c r="U17" s="132">
        <v>0</v>
      </c>
      <c r="V17" s="132">
        <v>0</v>
      </c>
      <c r="W17" s="133">
        <v>0</v>
      </c>
      <c r="X17" s="134">
        <v>0</v>
      </c>
      <c r="Y17" s="135">
        <v>0</v>
      </c>
      <c r="Z17" s="132">
        <v>0</v>
      </c>
      <c r="AA17" s="132">
        <v>0</v>
      </c>
      <c r="AB17" s="132">
        <v>0</v>
      </c>
      <c r="AC17" s="127">
        <v>0</v>
      </c>
      <c r="AD17" s="128">
        <v>0</v>
      </c>
      <c r="AE17" s="136">
        <v>0</v>
      </c>
      <c r="AF17" s="101" t="s">
        <v>89</v>
      </c>
    </row>
    <row r="18" spans="1:32" s="38" customFormat="1" ht="16.350000000000001" customHeight="1">
      <c r="A18" s="43" t="s">
        <v>90</v>
      </c>
      <c r="B18" s="132">
        <v>1</v>
      </c>
      <c r="C18" s="132">
        <v>1</v>
      </c>
      <c r="D18" s="132">
        <v>0</v>
      </c>
      <c r="E18" s="133">
        <v>52</v>
      </c>
      <c r="F18" s="134">
        <v>50</v>
      </c>
      <c r="G18" s="135">
        <v>2</v>
      </c>
      <c r="H18" s="132">
        <v>52</v>
      </c>
      <c r="I18" s="132">
        <v>50</v>
      </c>
      <c r="J18" s="132">
        <v>2</v>
      </c>
      <c r="K18" s="133">
        <v>0</v>
      </c>
      <c r="L18" s="134">
        <v>0</v>
      </c>
      <c r="M18" s="135">
        <v>0</v>
      </c>
      <c r="N18" s="132">
        <v>52</v>
      </c>
      <c r="O18" s="132">
        <v>50</v>
      </c>
      <c r="P18" s="135">
        <v>2</v>
      </c>
      <c r="Q18" s="133">
        <v>52</v>
      </c>
      <c r="R18" s="134">
        <v>50</v>
      </c>
      <c r="S18" s="135">
        <v>2</v>
      </c>
      <c r="T18" s="132">
        <v>0</v>
      </c>
      <c r="U18" s="132">
        <v>0</v>
      </c>
      <c r="V18" s="132">
        <v>0</v>
      </c>
      <c r="W18" s="133">
        <v>0</v>
      </c>
      <c r="X18" s="134">
        <v>0</v>
      </c>
      <c r="Y18" s="135">
        <v>0</v>
      </c>
      <c r="Z18" s="132">
        <v>0</v>
      </c>
      <c r="AA18" s="132">
        <v>0</v>
      </c>
      <c r="AB18" s="132">
        <v>0</v>
      </c>
      <c r="AC18" s="127">
        <v>0</v>
      </c>
      <c r="AD18" s="128">
        <v>0</v>
      </c>
      <c r="AE18" s="136">
        <v>0</v>
      </c>
      <c r="AF18" s="101" t="s">
        <v>90</v>
      </c>
    </row>
    <row r="19" spans="1:32" s="38" customFormat="1" ht="16.350000000000001" customHeight="1">
      <c r="A19" s="43" t="s">
        <v>91</v>
      </c>
      <c r="B19" s="132">
        <v>3</v>
      </c>
      <c r="C19" s="132">
        <v>3</v>
      </c>
      <c r="D19" s="132">
        <v>0</v>
      </c>
      <c r="E19" s="133">
        <v>164</v>
      </c>
      <c r="F19" s="134">
        <v>136</v>
      </c>
      <c r="G19" s="135">
        <v>28</v>
      </c>
      <c r="H19" s="132">
        <v>164</v>
      </c>
      <c r="I19" s="132">
        <v>136</v>
      </c>
      <c r="J19" s="132">
        <v>28</v>
      </c>
      <c r="K19" s="133">
        <v>0</v>
      </c>
      <c r="L19" s="134">
        <v>0</v>
      </c>
      <c r="M19" s="135">
        <v>0</v>
      </c>
      <c r="N19" s="132">
        <v>164</v>
      </c>
      <c r="O19" s="132">
        <v>136</v>
      </c>
      <c r="P19" s="135">
        <v>28</v>
      </c>
      <c r="Q19" s="133">
        <v>164</v>
      </c>
      <c r="R19" s="134">
        <v>136</v>
      </c>
      <c r="S19" s="135">
        <v>28</v>
      </c>
      <c r="T19" s="132">
        <v>0</v>
      </c>
      <c r="U19" s="132">
        <v>0</v>
      </c>
      <c r="V19" s="132">
        <v>0</v>
      </c>
      <c r="W19" s="133">
        <v>0</v>
      </c>
      <c r="X19" s="134">
        <v>0</v>
      </c>
      <c r="Y19" s="135">
        <v>0</v>
      </c>
      <c r="Z19" s="132">
        <v>0</v>
      </c>
      <c r="AA19" s="132">
        <v>0</v>
      </c>
      <c r="AB19" s="132">
        <v>0</v>
      </c>
      <c r="AC19" s="127">
        <v>0</v>
      </c>
      <c r="AD19" s="128">
        <v>0</v>
      </c>
      <c r="AE19" s="136">
        <v>0</v>
      </c>
      <c r="AF19" s="101" t="s">
        <v>91</v>
      </c>
    </row>
    <row r="20" spans="1:32" s="38" customFormat="1" ht="16.350000000000001" customHeight="1">
      <c r="A20" s="43" t="s">
        <v>92</v>
      </c>
      <c r="B20" s="132">
        <v>7</v>
      </c>
      <c r="C20" s="132">
        <v>7</v>
      </c>
      <c r="D20" s="132">
        <v>0</v>
      </c>
      <c r="E20" s="133">
        <v>554</v>
      </c>
      <c r="F20" s="134">
        <v>206</v>
      </c>
      <c r="G20" s="135">
        <v>348</v>
      </c>
      <c r="H20" s="132">
        <v>554</v>
      </c>
      <c r="I20" s="132">
        <v>206</v>
      </c>
      <c r="J20" s="132">
        <v>348</v>
      </c>
      <c r="K20" s="133">
        <v>0</v>
      </c>
      <c r="L20" s="134">
        <v>0</v>
      </c>
      <c r="M20" s="135">
        <v>0</v>
      </c>
      <c r="N20" s="132">
        <v>554</v>
      </c>
      <c r="O20" s="132">
        <v>206</v>
      </c>
      <c r="P20" s="135">
        <v>348</v>
      </c>
      <c r="Q20" s="133">
        <v>554</v>
      </c>
      <c r="R20" s="134">
        <v>206</v>
      </c>
      <c r="S20" s="135">
        <v>348</v>
      </c>
      <c r="T20" s="132">
        <v>0</v>
      </c>
      <c r="U20" s="132">
        <v>0</v>
      </c>
      <c r="V20" s="132">
        <v>0</v>
      </c>
      <c r="W20" s="133">
        <v>0</v>
      </c>
      <c r="X20" s="134">
        <v>0</v>
      </c>
      <c r="Y20" s="135">
        <v>0</v>
      </c>
      <c r="Z20" s="132">
        <v>0</v>
      </c>
      <c r="AA20" s="132">
        <v>0</v>
      </c>
      <c r="AB20" s="132">
        <v>0</v>
      </c>
      <c r="AC20" s="127">
        <v>0</v>
      </c>
      <c r="AD20" s="128">
        <v>0</v>
      </c>
      <c r="AE20" s="136">
        <v>0</v>
      </c>
      <c r="AF20" s="101" t="s">
        <v>92</v>
      </c>
    </row>
    <row r="21" spans="1:32" s="38" customFormat="1" ht="16.350000000000001" customHeight="1">
      <c r="A21" s="43" t="s">
        <v>93</v>
      </c>
      <c r="B21" s="132">
        <v>4</v>
      </c>
      <c r="C21" s="132">
        <v>4</v>
      </c>
      <c r="D21" s="132">
        <v>0</v>
      </c>
      <c r="E21" s="133">
        <v>338</v>
      </c>
      <c r="F21" s="134">
        <v>131</v>
      </c>
      <c r="G21" s="135">
        <v>207</v>
      </c>
      <c r="H21" s="132">
        <v>338</v>
      </c>
      <c r="I21" s="132">
        <v>131</v>
      </c>
      <c r="J21" s="132">
        <v>207</v>
      </c>
      <c r="K21" s="133">
        <v>0</v>
      </c>
      <c r="L21" s="134">
        <v>0</v>
      </c>
      <c r="M21" s="135">
        <v>0</v>
      </c>
      <c r="N21" s="132">
        <v>338</v>
      </c>
      <c r="O21" s="132">
        <v>131</v>
      </c>
      <c r="P21" s="135">
        <v>207</v>
      </c>
      <c r="Q21" s="133">
        <v>338</v>
      </c>
      <c r="R21" s="134">
        <v>131</v>
      </c>
      <c r="S21" s="135">
        <v>207</v>
      </c>
      <c r="T21" s="132">
        <v>0</v>
      </c>
      <c r="U21" s="132">
        <v>0</v>
      </c>
      <c r="V21" s="132">
        <v>0</v>
      </c>
      <c r="W21" s="133">
        <v>0</v>
      </c>
      <c r="X21" s="134">
        <v>0</v>
      </c>
      <c r="Y21" s="135">
        <v>0</v>
      </c>
      <c r="Z21" s="132">
        <v>0</v>
      </c>
      <c r="AA21" s="132">
        <v>0</v>
      </c>
      <c r="AB21" s="132">
        <v>0</v>
      </c>
      <c r="AC21" s="127">
        <v>0</v>
      </c>
      <c r="AD21" s="128">
        <v>0</v>
      </c>
      <c r="AE21" s="136">
        <v>0</v>
      </c>
      <c r="AF21" s="101" t="s">
        <v>93</v>
      </c>
    </row>
    <row r="22" spans="1:32" s="38" customFormat="1" ht="16.350000000000001" customHeight="1">
      <c r="A22" s="43" t="s">
        <v>94</v>
      </c>
      <c r="B22" s="132">
        <v>1</v>
      </c>
      <c r="C22" s="132">
        <v>1</v>
      </c>
      <c r="D22" s="132">
        <v>0</v>
      </c>
      <c r="E22" s="133">
        <v>124</v>
      </c>
      <c r="F22" s="134">
        <v>6</v>
      </c>
      <c r="G22" s="135">
        <v>118</v>
      </c>
      <c r="H22" s="132">
        <v>124</v>
      </c>
      <c r="I22" s="132">
        <v>6</v>
      </c>
      <c r="J22" s="132">
        <v>118</v>
      </c>
      <c r="K22" s="133">
        <v>0</v>
      </c>
      <c r="L22" s="134">
        <v>0</v>
      </c>
      <c r="M22" s="135">
        <v>0</v>
      </c>
      <c r="N22" s="132">
        <v>124</v>
      </c>
      <c r="O22" s="132">
        <v>6</v>
      </c>
      <c r="P22" s="135">
        <v>118</v>
      </c>
      <c r="Q22" s="133">
        <v>124</v>
      </c>
      <c r="R22" s="134">
        <v>6</v>
      </c>
      <c r="S22" s="135">
        <v>118</v>
      </c>
      <c r="T22" s="132">
        <v>0</v>
      </c>
      <c r="U22" s="132">
        <v>0</v>
      </c>
      <c r="V22" s="132">
        <v>0</v>
      </c>
      <c r="W22" s="133">
        <v>0</v>
      </c>
      <c r="X22" s="134">
        <v>0</v>
      </c>
      <c r="Y22" s="135">
        <v>0</v>
      </c>
      <c r="Z22" s="132">
        <v>0</v>
      </c>
      <c r="AA22" s="132">
        <v>0</v>
      </c>
      <c r="AB22" s="132">
        <v>0</v>
      </c>
      <c r="AC22" s="127">
        <v>0</v>
      </c>
      <c r="AD22" s="128">
        <v>0</v>
      </c>
      <c r="AE22" s="136">
        <v>0</v>
      </c>
      <c r="AF22" s="101" t="s">
        <v>94</v>
      </c>
    </row>
    <row r="23" spans="1:32" s="38" customFormat="1" ht="16.350000000000001" customHeight="1">
      <c r="A23" s="43" t="s">
        <v>95</v>
      </c>
      <c r="B23" s="132">
        <v>1</v>
      </c>
      <c r="C23" s="132">
        <v>1</v>
      </c>
      <c r="D23" s="132">
        <v>0</v>
      </c>
      <c r="E23" s="133">
        <v>23</v>
      </c>
      <c r="F23" s="134">
        <v>21</v>
      </c>
      <c r="G23" s="135">
        <v>2</v>
      </c>
      <c r="H23" s="132">
        <v>23</v>
      </c>
      <c r="I23" s="132">
        <v>21</v>
      </c>
      <c r="J23" s="132">
        <v>2</v>
      </c>
      <c r="K23" s="133">
        <v>0</v>
      </c>
      <c r="L23" s="134">
        <v>0</v>
      </c>
      <c r="M23" s="135">
        <v>0</v>
      </c>
      <c r="N23" s="132">
        <v>23</v>
      </c>
      <c r="O23" s="132">
        <v>21</v>
      </c>
      <c r="P23" s="135">
        <v>2</v>
      </c>
      <c r="Q23" s="133">
        <v>23</v>
      </c>
      <c r="R23" s="134">
        <v>21</v>
      </c>
      <c r="S23" s="135">
        <v>2</v>
      </c>
      <c r="T23" s="132">
        <v>0</v>
      </c>
      <c r="U23" s="132">
        <v>0</v>
      </c>
      <c r="V23" s="132">
        <v>0</v>
      </c>
      <c r="W23" s="133">
        <v>0</v>
      </c>
      <c r="X23" s="134">
        <v>0</v>
      </c>
      <c r="Y23" s="135">
        <v>0</v>
      </c>
      <c r="Z23" s="132">
        <v>0</v>
      </c>
      <c r="AA23" s="132">
        <v>0</v>
      </c>
      <c r="AB23" s="132">
        <v>0</v>
      </c>
      <c r="AC23" s="127">
        <v>0</v>
      </c>
      <c r="AD23" s="128">
        <v>0</v>
      </c>
      <c r="AE23" s="136">
        <v>0</v>
      </c>
      <c r="AF23" s="101" t="s">
        <v>95</v>
      </c>
    </row>
    <row r="24" spans="1:32" s="38" customFormat="1" ht="16.350000000000001" customHeight="1">
      <c r="A24" s="43" t="s">
        <v>39</v>
      </c>
      <c r="B24" s="132">
        <v>4</v>
      </c>
      <c r="C24" s="132">
        <v>4</v>
      </c>
      <c r="D24" s="132">
        <v>0</v>
      </c>
      <c r="E24" s="133">
        <v>187</v>
      </c>
      <c r="F24" s="134">
        <v>58</v>
      </c>
      <c r="G24" s="135">
        <v>129</v>
      </c>
      <c r="H24" s="132">
        <v>187</v>
      </c>
      <c r="I24" s="132">
        <v>58</v>
      </c>
      <c r="J24" s="132">
        <v>129</v>
      </c>
      <c r="K24" s="133">
        <v>0</v>
      </c>
      <c r="L24" s="134">
        <v>0</v>
      </c>
      <c r="M24" s="135">
        <v>0</v>
      </c>
      <c r="N24" s="132">
        <v>187</v>
      </c>
      <c r="O24" s="132">
        <v>58</v>
      </c>
      <c r="P24" s="135">
        <v>129</v>
      </c>
      <c r="Q24" s="133">
        <v>187</v>
      </c>
      <c r="R24" s="134">
        <v>58</v>
      </c>
      <c r="S24" s="135">
        <v>129</v>
      </c>
      <c r="T24" s="132">
        <v>0</v>
      </c>
      <c r="U24" s="132">
        <v>0</v>
      </c>
      <c r="V24" s="132">
        <v>0</v>
      </c>
      <c r="W24" s="133">
        <v>0</v>
      </c>
      <c r="X24" s="134">
        <v>0</v>
      </c>
      <c r="Y24" s="135">
        <v>0</v>
      </c>
      <c r="Z24" s="132">
        <v>0</v>
      </c>
      <c r="AA24" s="132">
        <v>0</v>
      </c>
      <c r="AB24" s="132">
        <v>0</v>
      </c>
      <c r="AC24" s="127">
        <v>0</v>
      </c>
      <c r="AD24" s="128">
        <v>0</v>
      </c>
      <c r="AE24" s="136">
        <v>0</v>
      </c>
      <c r="AF24" s="101" t="s">
        <v>39</v>
      </c>
    </row>
    <row r="25" spans="1:32" s="38" customFormat="1" ht="14.1" customHeight="1">
      <c r="A25" s="39"/>
      <c r="B25" s="2"/>
      <c r="C25" s="2"/>
      <c r="D25" s="2"/>
      <c r="E25" s="116"/>
      <c r="F25" s="2"/>
      <c r="G25" s="117"/>
      <c r="H25" s="2"/>
      <c r="I25" s="2"/>
      <c r="J25" s="2"/>
      <c r="K25" s="116"/>
      <c r="L25" s="2"/>
      <c r="M25" s="117"/>
      <c r="N25" s="2"/>
      <c r="O25" s="2"/>
      <c r="P25" s="117"/>
      <c r="Q25" s="116"/>
      <c r="R25" s="2"/>
      <c r="S25" s="117"/>
      <c r="T25" s="2"/>
      <c r="U25" s="2"/>
      <c r="V25" s="2"/>
      <c r="W25" s="116"/>
      <c r="X25" s="2"/>
      <c r="Y25" s="117"/>
      <c r="Z25" s="2"/>
      <c r="AA25" s="2"/>
      <c r="AB25" s="2"/>
      <c r="AC25" s="127"/>
      <c r="AD25" s="128"/>
      <c r="AE25" s="136"/>
    </row>
    <row r="26" spans="1:32" s="41" customFormat="1" ht="16.350000000000001" customHeight="1">
      <c r="A26" s="40" t="s">
        <v>44</v>
      </c>
      <c r="B26" s="130">
        <v>49</v>
      </c>
      <c r="C26" s="130">
        <v>46</v>
      </c>
      <c r="D26" s="130">
        <v>3</v>
      </c>
      <c r="E26" s="127">
        <v>6343</v>
      </c>
      <c r="F26" s="128">
        <v>5487</v>
      </c>
      <c r="G26" s="129">
        <v>856</v>
      </c>
      <c r="H26" s="130">
        <v>6242</v>
      </c>
      <c r="I26" s="130">
        <v>5396</v>
      </c>
      <c r="J26" s="130">
        <v>846</v>
      </c>
      <c r="K26" s="127">
        <v>101</v>
      </c>
      <c r="L26" s="128">
        <v>91</v>
      </c>
      <c r="M26" s="129">
        <v>10</v>
      </c>
      <c r="N26" s="130">
        <v>4992</v>
      </c>
      <c r="O26" s="130">
        <v>4186</v>
      </c>
      <c r="P26" s="129">
        <v>806</v>
      </c>
      <c r="Q26" s="127">
        <v>4891</v>
      </c>
      <c r="R26" s="128">
        <v>4095</v>
      </c>
      <c r="S26" s="129">
        <v>796</v>
      </c>
      <c r="T26" s="130">
        <v>101</v>
      </c>
      <c r="U26" s="130">
        <v>91</v>
      </c>
      <c r="V26" s="130">
        <v>10</v>
      </c>
      <c r="W26" s="127">
        <v>1351</v>
      </c>
      <c r="X26" s="128">
        <v>1301</v>
      </c>
      <c r="Y26" s="129">
        <v>50</v>
      </c>
      <c r="Z26" s="130">
        <v>1351</v>
      </c>
      <c r="AA26" s="130">
        <v>1301</v>
      </c>
      <c r="AB26" s="130">
        <v>50</v>
      </c>
      <c r="AC26" s="127">
        <v>0</v>
      </c>
      <c r="AD26" s="128">
        <v>0</v>
      </c>
      <c r="AE26" s="136">
        <v>0</v>
      </c>
      <c r="AF26" s="45" t="s">
        <v>44</v>
      </c>
    </row>
    <row r="27" spans="1:32" s="38" customFormat="1" ht="16.350000000000001" customHeight="1">
      <c r="A27" s="43" t="s">
        <v>96</v>
      </c>
      <c r="B27" s="132">
        <v>11</v>
      </c>
      <c r="C27" s="132">
        <v>10</v>
      </c>
      <c r="D27" s="132">
        <v>1</v>
      </c>
      <c r="E27" s="133">
        <v>1701</v>
      </c>
      <c r="F27" s="134">
        <v>1635</v>
      </c>
      <c r="G27" s="135">
        <v>66</v>
      </c>
      <c r="H27" s="132">
        <v>1653</v>
      </c>
      <c r="I27" s="132">
        <v>1590</v>
      </c>
      <c r="J27" s="132">
        <v>63</v>
      </c>
      <c r="K27" s="133">
        <v>48</v>
      </c>
      <c r="L27" s="134">
        <v>45</v>
      </c>
      <c r="M27" s="135">
        <v>3</v>
      </c>
      <c r="N27" s="132">
        <v>1425</v>
      </c>
      <c r="O27" s="132">
        <v>1361</v>
      </c>
      <c r="P27" s="135">
        <v>64</v>
      </c>
      <c r="Q27" s="133">
        <v>1377</v>
      </c>
      <c r="R27" s="134">
        <v>1316</v>
      </c>
      <c r="S27" s="135">
        <v>61</v>
      </c>
      <c r="T27" s="132">
        <v>48</v>
      </c>
      <c r="U27" s="132">
        <v>45</v>
      </c>
      <c r="V27" s="132">
        <v>3</v>
      </c>
      <c r="W27" s="133">
        <v>276</v>
      </c>
      <c r="X27" s="134">
        <v>274</v>
      </c>
      <c r="Y27" s="135">
        <v>2</v>
      </c>
      <c r="Z27" s="132">
        <v>276</v>
      </c>
      <c r="AA27" s="132">
        <v>274</v>
      </c>
      <c r="AB27" s="132">
        <v>2</v>
      </c>
      <c r="AC27" s="127">
        <v>0</v>
      </c>
      <c r="AD27" s="128">
        <v>0</v>
      </c>
      <c r="AE27" s="136">
        <v>0</v>
      </c>
      <c r="AF27" s="101" t="s">
        <v>96</v>
      </c>
    </row>
    <row r="28" spans="1:32" s="38" customFormat="1" ht="16.350000000000001" customHeight="1">
      <c r="A28" s="43" t="s">
        <v>97</v>
      </c>
      <c r="B28" s="132">
        <v>1</v>
      </c>
      <c r="C28" s="132">
        <v>1</v>
      </c>
      <c r="D28" s="132">
        <v>0</v>
      </c>
      <c r="E28" s="133">
        <v>225</v>
      </c>
      <c r="F28" s="134">
        <v>224</v>
      </c>
      <c r="G28" s="135">
        <v>1</v>
      </c>
      <c r="H28" s="132">
        <v>225</v>
      </c>
      <c r="I28" s="132">
        <v>224</v>
      </c>
      <c r="J28" s="132">
        <v>1</v>
      </c>
      <c r="K28" s="133">
        <v>0</v>
      </c>
      <c r="L28" s="134">
        <v>0</v>
      </c>
      <c r="M28" s="135">
        <v>0</v>
      </c>
      <c r="N28" s="132">
        <v>0</v>
      </c>
      <c r="O28" s="132">
        <v>0</v>
      </c>
      <c r="P28" s="135">
        <v>0</v>
      </c>
      <c r="Q28" s="133">
        <v>0</v>
      </c>
      <c r="R28" s="134">
        <v>0</v>
      </c>
      <c r="S28" s="135">
        <v>0</v>
      </c>
      <c r="T28" s="132">
        <v>0</v>
      </c>
      <c r="U28" s="132">
        <v>0</v>
      </c>
      <c r="V28" s="132">
        <v>0</v>
      </c>
      <c r="W28" s="133">
        <v>225</v>
      </c>
      <c r="X28" s="134">
        <v>224</v>
      </c>
      <c r="Y28" s="135">
        <v>1</v>
      </c>
      <c r="Z28" s="132">
        <v>225</v>
      </c>
      <c r="AA28" s="132">
        <v>224</v>
      </c>
      <c r="AB28" s="132">
        <v>1</v>
      </c>
      <c r="AC28" s="127">
        <v>0</v>
      </c>
      <c r="AD28" s="128">
        <v>0</v>
      </c>
      <c r="AE28" s="136">
        <v>0</v>
      </c>
      <c r="AF28" s="101" t="s">
        <v>97</v>
      </c>
    </row>
    <row r="29" spans="1:32" s="38" customFormat="1" ht="16.350000000000001" customHeight="1">
      <c r="A29" s="43" t="s">
        <v>98</v>
      </c>
      <c r="B29" s="132">
        <v>0</v>
      </c>
      <c r="C29" s="132">
        <v>0</v>
      </c>
      <c r="D29" s="132">
        <v>0</v>
      </c>
      <c r="E29" s="133">
        <v>0</v>
      </c>
      <c r="F29" s="134">
        <v>0</v>
      </c>
      <c r="G29" s="135">
        <v>0</v>
      </c>
      <c r="H29" s="132">
        <v>0</v>
      </c>
      <c r="I29" s="132">
        <v>0</v>
      </c>
      <c r="J29" s="132">
        <v>0</v>
      </c>
      <c r="K29" s="133">
        <v>0</v>
      </c>
      <c r="L29" s="134">
        <v>0</v>
      </c>
      <c r="M29" s="135">
        <v>0</v>
      </c>
      <c r="N29" s="132">
        <v>0</v>
      </c>
      <c r="O29" s="132">
        <v>0</v>
      </c>
      <c r="P29" s="135">
        <v>0</v>
      </c>
      <c r="Q29" s="133">
        <v>0</v>
      </c>
      <c r="R29" s="134">
        <v>0</v>
      </c>
      <c r="S29" s="135">
        <v>0</v>
      </c>
      <c r="T29" s="132">
        <v>0</v>
      </c>
      <c r="U29" s="132">
        <v>0</v>
      </c>
      <c r="V29" s="132">
        <v>0</v>
      </c>
      <c r="W29" s="133">
        <v>0</v>
      </c>
      <c r="X29" s="134">
        <v>0</v>
      </c>
      <c r="Y29" s="135">
        <v>0</v>
      </c>
      <c r="Z29" s="132">
        <v>0</v>
      </c>
      <c r="AA29" s="132">
        <v>0</v>
      </c>
      <c r="AB29" s="132">
        <v>0</v>
      </c>
      <c r="AC29" s="127">
        <v>0</v>
      </c>
      <c r="AD29" s="128">
        <v>0</v>
      </c>
      <c r="AE29" s="136">
        <v>0</v>
      </c>
      <c r="AF29" s="101" t="s">
        <v>98</v>
      </c>
    </row>
    <row r="30" spans="1:32" s="38" customFormat="1" ht="16.350000000000001" customHeight="1">
      <c r="A30" s="44" t="s">
        <v>99</v>
      </c>
      <c r="B30" s="132">
        <v>7</v>
      </c>
      <c r="C30" s="132">
        <v>6</v>
      </c>
      <c r="D30" s="132">
        <v>1</v>
      </c>
      <c r="E30" s="133">
        <v>762</v>
      </c>
      <c r="F30" s="134">
        <v>726</v>
      </c>
      <c r="G30" s="135">
        <v>36</v>
      </c>
      <c r="H30" s="132">
        <v>743</v>
      </c>
      <c r="I30" s="132">
        <v>707</v>
      </c>
      <c r="J30" s="132">
        <v>36</v>
      </c>
      <c r="K30" s="133">
        <v>19</v>
      </c>
      <c r="L30" s="134">
        <v>19</v>
      </c>
      <c r="M30" s="135">
        <v>0</v>
      </c>
      <c r="N30" s="132">
        <v>762</v>
      </c>
      <c r="O30" s="132">
        <v>726</v>
      </c>
      <c r="P30" s="135">
        <v>36</v>
      </c>
      <c r="Q30" s="133">
        <v>743</v>
      </c>
      <c r="R30" s="134">
        <v>707</v>
      </c>
      <c r="S30" s="135">
        <v>36</v>
      </c>
      <c r="T30" s="132">
        <v>19</v>
      </c>
      <c r="U30" s="132">
        <v>19</v>
      </c>
      <c r="V30" s="132">
        <v>0</v>
      </c>
      <c r="W30" s="133">
        <v>0</v>
      </c>
      <c r="X30" s="134">
        <v>0</v>
      </c>
      <c r="Y30" s="135">
        <v>0</v>
      </c>
      <c r="Z30" s="132">
        <v>0</v>
      </c>
      <c r="AA30" s="132">
        <v>0</v>
      </c>
      <c r="AB30" s="132">
        <v>0</v>
      </c>
      <c r="AC30" s="127">
        <v>0</v>
      </c>
      <c r="AD30" s="128">
        <v>0</v>
      </c>
      <c r="AE30" s="136">
        <v>0</v>
      </c>
      <c r="AF30" s="102" t="s">
        <v>99</v>
      </c>
    </row>
    <row r="31" spans="1:32" s="38" customFormat="1" ht="16.350000000000001" customHeight="1">
      <c r="A31" s="43" t="s">
        <v>100</v>
      </c>
      <c r="B31" s="132">
        <v>2</v>
      </c>
      <c r="C31" s="132">
        <v>2</v>
      </c>
      <c r="D31" s="132">
        <v>0</v>
      </c>
      <c r="E31" s="133">
        <v>233</v>
      </c>
      <c r="F31" s="134">
        <v>208</v>
      </c>
      <c r="G31" s="135">
        <v>25</v>
      </c>
      <c r="H31" s="132">
        <v>233</v>
      </c>
      <c r="I31" s="132">
        <v>208</v>
      </c>
      <c r="J31" s="132">
        <v>25</v>
      </c>
      <c r="K31" s="133">
        <v>0</v>
      </c>
      <c r="L31" s="134">
        <v>0</v>
      </c>
      <c r="M31" s="135">
        <v>0</v>
      </c>
      <c r="N31" s="132">
        <v>233</v>
      </c>
      <c r="O31" s="132">
        <v>208</v>
      </c>
      <c r="P31" s="135">
        <v>25</v>
      </c>
      <c r="Q31" s="133">
        <v>233</v>
      </c>
      <c r="R31" s="134">
        <v>208</v>
      </c>
      <c r="S31" s="135">
        <v>25</v>
      </c>
      <c r="T31" s="132">
        <v>0</v>
      </c>
      <c r="U31" s="132">
        <v>0</v>
      </c>
      <c r="V31" s="132">
        <v>0</v>
      </c>
      <c r="W31" s="133">
        <v>0</v>
      </c>
      <c r="X31" s="134">
        <v>0</v>
      </c>
      <c r="Y31" s="135">
        <v>0</v>
      </c>
      <c r="Z31" s="132">
        <v>0</v>
      </c>
      <c r="AA31" s="132">
        <v>0</v>
      </c>
      <c r="AB31" s="132">
        <v>0</v>
      </c>
      <c r="AC31" s="127">
        <v>0</v>
      </c>
      <c r="AD31" s="128">
        <v>0</v>
      </c>
      <c r="AE31" s="136">
        <v>0</v>
      </c>
      <c r="AF31" s="101" t="s">
        <v>100</v>
      </c>
    </row>
    <row r="32" spans="1:32" s="38" customFormat="1" ht="16.350000000000001" customHeight="1">
      <c r="A32" s="43" t="s">
        <v>101</v>
      </c>
      <c r="B32" s="132">
        <v>6</v>
      </c>
      <c r="C32" s="132">
        <v>6</v>
      </c>
      <c r="D32" s="132">
        <v>0</v>
      </c>
      <c r="E32" s="133">
        <v>666</v>
      </c>
      <c r="F32" s="134">
        <v>492</v>
      </c>
      <c r="G32" s="135">
        <v>174</v>
      </c>
      <c r="H32" s="132">
        <v>666</v>
      </c>
      <c r="I32" s="132">
        <v>492</v>
      </c>
      <c r="J32" s="132">
        <v>174</v>
      </c>
      <c r="K32" s="133">
        <v>0</v>
      </c>
      <c r="L32" s="134">
        <v>0</v>
      </c>
      <c r="M32" s="135">
        <v>0</v>
      </c>
      <c r="N32" s="132">
        <v>457</v>
      </c>
      <c r="O32" s="132">
        <v>289</v>
      </c>
      <c r="P32" s="135">
        <v>168</v>
      </c>
      <c r="Q32" s="133">
        <v>457</v>
      </c>
      <c r="R32" s="134">
        <v>289</v>
      </c>
      <c r="S32" s="135">
        <v>168</v>
      </c>
      <c r="T32" s="132">
        <v>0</v>
      </c>
      <c r="U32" s="132">
        <v>0</v>
      </c>
      <c r="V32" s="132">
        <v>0</v>
      </c>
      <c r="W32" s="133">
        <v>209</v>
      </c>
      <c r="X32" s="134">
        <v>203</v>
      </c>
      <c r="Y32" s="135">
        <v>6</v>
      </c>
      <c r="Z32" s="132">
        <v>209</v>
      </c>
      <c r="AA32" s="132">
        <v>203</v>
      </c>
      <c r="AB32" s="132">
        <v>6</v>
      </c>
      <c r="AC32" s="127">
        <v>0</v>
      </c>
      <c r="AD32" s="128">
        <v>0</v>
      </c>
      <c r="AE32" s="136">
        <v>0</v>
      </c>
      <c r="AF32" s="101" t="s">
        <v>101</v>
      </c>
    </row>
    <row r="33" spans="1:32" s="38" customFormat="1" ht="16.350000000000001" customHeight="1">
      <c r="A33" s="43" t="s">
        <v>102</v>
      </c>
      <c r="B33" s="132">
        <v>5</v>
      </c>
      <c r="C33" s="132">
        <v>4</v>
      </c>
      <c r="D33" s="132">
        <v>1</v>
      </c>
      <c r="E33" s="133">
        <v>518</v>
      </c>
      <c r="F33" s="134">
        <v>395</v>
      </c>
      <c r="G33" s="135">
        <v>123</v>
      </c>
      <c r="H33" s="132">
        <v>484</v>
      </c>
      <c r="I33" s="132">
        <v>368</v>
      </c>
      <c r="J33" s="132">
        <v>116</v>
      </c>
      <c r="K33" s="133">
        <v>34</v>
      </c>
      <c r="L33" s="134">
        <v>27</v>
      </c>
      <c r="M33" s="135">
        <v>7</v>
      </c>
      <c r="N33" s="132">
        <v>374</v>
      </c>
      <c r="O33" s="132">
        <v>268</v>
      </c>
      <c r="P33" s="135">
        <v>106</v>
      </c>
      <c r="Q33" s="133">
        <v>340</v>
      </c>
      <c r="R33" s="134">
        <v>241</v>
      </c>
      <c r="S33" s="135">
        <v>99</v>
      </c>
      <c r="T33" s="132">
        <v>34</v>
      </c>
      <c r="U33" s="132">
        <v>27</v>
      </c>
      <c r="V33" s="132">
        <v>7</v>
      </c>
      <c r="W33" s="133">
        <v>144</v>
      </c>
      <c r="X33" s="134">
        <v>127</v>
      </c>
      <c r="Y33" s="135">
        <v>17</v>
      </c>
      <c r="Z33" s="132">
        <v>144</v>
      </c>
      <c r="AA33" s="132">
        <v>127</v>
      </c>
      <c r="AB33" s="132">
        <v>17</v>
      </c>
      <c r="AC33" s="127">
        <v>0</v>
      </c>
      <c r="AD33" s="128">
        <v>0</v>
      </c>
      <c r="AE33" s="136">
        <v>0</v>
      </c>
      <c r="AF33" s="101" t="s">
        <v>102</v>
      </c>
    </row>
    <row r="34" spans="1:32" s="38" customFormat="1" ht="16.350000000000001" customHeight="1">
      <c r="A34" s="43" t="s">
        <v>103</v>
      </c>
      <c r="B34" s="132">
        <v>1</v>
      </c>
      <c r="C34" s="132">
        <v>1</v>
      </c>
      <c r="D34" s="132">
        <v>0</v>
      </c>
      <c r="E34" s="133">
        <v>118</v>
      </c>
      <c r="F34" s="134">
        <v>111</v>
      </c>
      <c r="G34" s="135">
        <v>7</v>
      </c>
      <c r="H34" s="132">
        <v>118</v>
      </c>
      <c r="I34" s="132">
        <v>111</v>
      </c>
      <c r="J34" s="132">
        <v>7</v>
      </c>
      <c r="K34" s="133">
        <v>0</v>
      </c>
      <c r="L34" s="134">
        <v>0</v>
      </c>
      <c r="M34" s="135">
        <v>0</v>
      </c>
      <c r="N34" s="132">
        <v>118</v>
      </c>
      <c r="O34" s="132">
        <v>111</v>
      </c>
      <c r="P34" s="135">
        <v>7</v>
      </c>
      <c r="Q34" s="133">
        <v>118</v>
      </c>
      <c r="R34" s="134">
        <v>111</v>
      </c>
      <c r="S34" s="135">
        <v>7</v>
      </c>
      <c r="T34" s="132">
        <v>0</v>
      </c>
      <c r="U34" s="132">
        <v>0</v>
      </c>
      <c r="V34" s="132">
        <v>0</v>
      </c>
      <c r="W34" s="133">
        <v>0</v>
      </c>
      <c r="X34" s="134">
        <v>0</v>
      </c>
      <c r="Y34" s="135">
        <v>0</v>
      </c>
      <c r="Z34" s="132">
        <v>0</v>
      </c>
      <c r="AA34" s="132">
        <v>0</v>
      </c>
      <c r="AB34" s="132">
        <v>0</v>
      </c>
      <c r="AC34" s="127">
        <v>0</v>
      </c>
      <c r="AD34" s="128">
        <v>0</v>
      </c>
      <c r="AE34" s="136">
        <v>0</v>
      </c>
      <c r="AF34" s="101" t="s">
        <v>103</v>
      </c>
    </row>
    <row r="35" spans="1:32" s="38" customFormat="1" ht="16.350000000000001" customHeight="1">
      <c r="A35" s="43" t="s">
        <v>104</v>
      </c>
      <c r="B35" s="132">
        <v>6</v>
      </c>
      <c r="C35" s="132">
        <v>6</v>
      </c>
      <c r="D35" s="132">
        <v>0</v>
      </c>
      <c r="E35" s="133">
        <v>766</v>
      </c>
      <c r="F35" s="134">
        <v>707</v>
      </c>
      <c r="G35" s="135">
        <v>59</v>
      </c>
      <c r="H35" s="132">
        <v>766</v>
      </c>
      <c r="I35" s="132">
        <v>707</v>
      </c>
      <c r="J35" s="132">
        <v>59</v>
      </c>
      <c r="K35" s="133">
        <v>0</v>
      </c>
      <c r="L35" s="134">
        <v>0</v>
      </c>
      <c r="M35" s="135">
        <v>0</v>
      </c>
      <c r="N35" s="132">
        <v>536</v>
      </c>
      <c r="O35" s="132">
        <v>491</v>
      </c>
      <c r="P35" s="135">
        <v>45</v>
      </c>
      <c r="Q35" s="133">
        <v>536</v>
      </c>
      <c r="R35" s="134">
        <v>491</v>
      </c>
      <c r="S35" s="135">
        <v>45</v>
      </c>
      <c r="T35" s="132">
        <v>0</v>
      </c>
      <c r="U35" s="132">
        <v>0</v>
      </c>
      <c r="V35" s="132">
        <v>0</v>
      </c>
      <c r="W35" s="133">
        <v>230</v>
      </c>
      <c r="X35" s="134">
        <v>216</v>
      </c>
      <c r="Y35" s="135">
        <v>14</v>
      </c>
      <c r="Z35" s="132">
        <v>230</v>
      </c>
      <c r="AA35" s="132">
        <v>216</v>
      </c>
      <c r="AB35" s="132">
        <v>14</v>
      </c>
      <c r="AC35" s="127">
        <v>0</v>
      </c>
      <c r="AD35" s="128">
        <v>0</v>
      </c>
      <c r="AE35" s="136">
        <v>0</v>
      </c>
      <c r="AF35" s="101" t="s">
        <v>104</v>
      </c>
    </row>
    <row r="36" spans="1:32" s="38" customFormat="1" ht="16.350000000000001" customHeight="1">
      <c r="A36" s="43" t="s">
        <v>105</v>
      </c>
      <c r="B36" s="132">
        <v>0</v>
      </c>
      <c r="C36" s="132">
        <v>0</v>
      </c>
      <c r="D36" s="132">
        <v>0</v>
      </c>
      <c r="E36" s="133">
        <v>0</v>
      </c>
      <c r="F36" s="134">
        <v>0</v>
      </c>
      <c r="G36" s="135">
        <v>0</v>
      </c>
      <c r="H36" s="132">
        <v>0</v>
      </c>
      <c r="I36" s="132">
        <v>0</v>
      </c>
      <c r="J36" s="132">
        <v>0</v>
      </c>
      <c r="K36" s="133">
        <v>0</v>
      </c>
      <c r="L36" s="134">
        <v>0</v>
      </c>
      <c r="M36" s="135">
        <v>0</v>
      </c>
      <c r="N36" s="132">
        <v>0</v>
      </c>
      <c r="O36" s="132">
        <v>0</v>
      </c>
      <c r="P36" s="135">
        <v>0</v>
      </c>
      <c r="Q36" s="133">
        <v>0</v>
      </c>
      <c r="R36" s="134">
        <v>0</v>
      </c>
      <c r="S36" s="135">
        <v>0</v>
      </c>
      <c r="T36" s="132">
        <v>0</v>
      </c>
      <c r="U36" s="132">
        <v>0</v>
      </c>
      <c r="V36" s="132">
        <v>0</v>
      </c>
      <c r="W36" s="133">
        <v>0</v>
      </c>
      <c r="X36" s="134">
        <v>0</v>
      </c>
      <c r="Y36" s="135">
        <v>0</v>
      </c>
      <c r="Z36" s="132">
        <v>0</v>
      </c>
      <c r="AA36" s="132">
        <v>0</v>
      </c>
      <c r="AB36" s="132">
        <v>0</v>
      </c>
      <c r="AC36" s="127">
        <v>0</v>
      </c>
      <c r="AD36" s="128">
        <v>0</v>
      </c>
      <c r="AE36" s="136">
        <v>0</v>
      </c>
      <c r="AF36" s="101" t="s">
        <v>105</v>
      </c>
    </row>
    <row r="37" spans="1:32" s="38" customFormat="1" ht="16.350000000000001" customHeight="1">
      <c r="A37" s="43" t="s">
        <v>106</v>
      </c>
      <c r="B37" s="132">
        <v>3</v>
      </c>
      <c r="C37" s="132">
        <v>3</v>
      </c>
      <c r="D37" s="132">
        <v>0</v>
      </c>
      <c r="E37" s="133">
        <v>315</v>
      </c>
      <c r="F37" s="134">
        <v>213</v>
      </c>
      <c r="G37" s="135">
        <v>102</v>
      </c>
      <c r="H37" s="132">
        <v>315</v>
      </c>
      <c r="I37" s="132">
        <v>213</v>
      </c>
      <c r="J37" s="132">
        <v>102</v>
      </c>
      <c r="K37" s="133">
        <v>0</v>
      </c>
      <c r="L37" s="134">
        <v>0</v>
      </c>
      <c r="M37" s="135">
        <v>0</v>
      </c>
      <c r="N37" s="132">
        <v>315</v>
      </c>
      <c r="O37" s="132">
        <v>213</v>
      </c>
      <c r="P37" s="135">
        <v>102</v>
      </c>
      <c r="Q37" s="133">
        <v>315</v>
      </c>
      <c r="R37" s="134">
        <v>213</v>
      </c>
      <c r="S37" s="135">
        <v>102</v>
      </c>
      <c r="T37" s="132">
        <v>0</v>
      </c>
      <c r="U37" s="132">
        <v>0</v>
      </c>
      <c r="V37" s="132">
        <v>0</v>
      </c>
      <c r="W37" s="133">
        <v>0</v>
      </c>
      <c r="X37" s="134">
        <v>0</v>
      </c>
      <c r="Y37" s="135">
        <v>0</v>
      </c>
      <c r="Z37" s="132">
        <v>0</v>
      </c>
      <c r="AA37" s="132">
        <v>0</v>
      </c>
      <c r="AB37" s="132">
        <v>0</v>
      </c>
      <c r="AC37" s="127">
        <v>0</v>
      </c>
      <c r="AD37" s="128">
        <v>0</v>
      </c>
      <c r="AE37" s="136">
        <v>0</v>
      </c>
      <c r="AF37" s="101" t="s">
        <v>106</v>
      </c>
    </row>
    <row r="38" spans="1:32" s="38" customFormat="1" ht="16.350000000000001" customHeight="1">
      <c r="A38" s="43" t="s">
        <v>107</v>
      </c>
      <c r="B38" s="132">
        <v>0</v>
      </c>
      <c r="C38" s="132">
        <v>0</v>
      </c>
      <c r="D38" s="132">
        <v>0</v>
      </c>
      <c r="E38" s="133">
        <v>0</v>
      </c>
      <c r="F38" s="134">
        <v>0</v>
      </c>
      <c r="G38" s="135">
        <v>0</v>
      </c>
      <c r="H38" s="132">
        <v>0</v>
      </c>
      <c r="I38" s="132">
        <v>0</v>
      </c>
      <c r="J38" s="132">
        <v>0</v>
      </c>
      <c r="K38" s="133">
        <v>0</v>
      </c>
      <c r="L38" s="134">
        <v>0</v>
      </c>
      <c r="M38" s="135">
        <v>0</v>
      </c>
      <c r="N38" s="132">
        <v>0</v>
      </c>
      <c r="O38" s="132">
        <v>0</v>
      </c>
      <c r="P38" s="135">
        <v>0</v>
      </c>
      <c r="Q38" s="133">
        <v>0</v>
      </c>
      <c r="R38" s="134">
        <v>0</v>
      </c>
      <c r="S38" s="135">
        <v>0</v>
      </c>
      <c r="T38" s="132">
        <v>0</v>
      </c>
      <c r="U38" s="132">
        <v>0</v>
      </c>
      <c r="V38" s="132">
        <v>0</v>
      </c>
      <c r="W38" s="133">
        <v>0</v>
      </c>
      <c r="X38" s="134">
        <v>0</v>
      </c>
      <c r="Y38" s="135">
        <v>0</v>
      </c>
      <c r="Z38" s="132">
        <v>0</v>
      </c>
      <c r="AA38" s="132">
        <v>0</v>
      </c>
      <c r="AB38" s="132">
        <v>0</v>
      </c>
      <c r="AC38" s="127">
        <v>0</v>
      </c>
      <c r="AD38" s="128">
        <v>0</v>
      </c>
      <c r="AE38" s="136">
        <v>0</v>
      </c>
      <c r="AF38" s="101" t="s">
        <v>107</v>
      </c>
    </row>
    <row r="39" spans="1:32" s="38" customFormat="1" ht="16.350000000000001" customHeight="1">
      <c r="A39" s="43" t="s">
        <v>108</v>
      </c>
      <c r="B39" s="132">
        <v>0</v>
      </c>
      <c r="C39" s="132">
        <v>0</v>
      </c>
      <c r="D39" s="132">
        <v>0</v>
      </c>
      <c r="E39" s="133">
        <v>0</v>
      </c>
      <c r="F39" s="134">
        <v>0</v>
      </c>
      <c r="G39" s="135">
        <v>0</v>
      </c>
      <c r="H39" s="132">
        <v>0</v>
      </c>
      <c r="I39" s="132">
        <v>0</v>
      </c>
      <c r="J39" s="132">
        <v>0</v>
      </c>
      <c r="K39" s="133">
        <v>0</v>
      </c>
      <c r="L39" s="134">
        <v>0</v>
      </c>
      <c r="M39" s="135">
        <v>0</v>
      </c>
      <c r="N39" s="132">
        <v>0</v>
      </c>
      <c r="O39" s="132">
        <v>0</v>
      </c>
      <c r="P39" s="135">
        <v>0</v>
      </c>
      <c r="Q39" s="133">
        <v>0</v>
      </c>
      <c r="R39" s="134">
        <v>0</v>
      </c>
      <c r="S39" s="135">
        <v>0</v>
      </c>
      <c r="T39" s="132">
        <v>0</v>
      </c>
      <c r="U39" s="132">
        <v>0</v>
      </c>
      <c r="V39" s="132">
        <v>0</v>
      </c>
      <c r="W39" s="133">
        <v>0</v>
      </c>
      <c r="X39" s="134">
        <v>0</v>
      </c>
      <c r="Y39" s="135">
        <v>0</v>
      </c>
      <c r="Z39" s="132">
        <v>0</v>
      </c>
      <c r="AA39" s="132">
        <v>0</v>
      </c>
      <c r="AB39" s="132">
        <v>0</v>
      </c>
      <c r="AC39" s="127">
        <v>0</v>
      </c>
      <c r="AD39" s="128">
        <v>0</v>
      </c>
      <c r="AE39" s="136">
        <v>0</v>
      </c>
      <c r="AF39" s="101" t="s">
        <v>108</v>
      </c>
    </row>
    <row r="40" spans="1:32" s="38" customFormat="1" ht="16.350000000000001" customHeight="1">
      <c r="A40" s="43" t="s">
        <v>109</v>
      </c>
      <c r="B40" s="132">
        <v>2</v>
      </c>
      <c r="C40" s="132">
        <v>2</v>
      </c>
      <c r="D40" s="132">
        <v>0</v>
      </c>
      <c r="E40" s="133">
        <v>223</v>
      </c>
      <c r="F40" s="134">
        <v>69</v>
      </c>
      <c r="G40" s="135">
        <v>154</v>
      </c>
      <c r="H40" s="132">
        <v>223</v>
      </c>
      <c r="I40" s="132">
        <v>69</v>
      </c>
      <c r="J40" s="132">
        <v>154</v>
      </c>
      <c r="K40" s="133">
        <v>0</v>
      </c>
      <c r="L40" s="134">
        <v>0</v>
      </c>
      <c r="M40" s="135">
        <v>0</v>
      </c>
      <c r="N40" s="132">
        <v>223</v>
      </c>
      <c r="O40" s="132">
        <v>69</v>
      </c>
      <c r="P40" s="135">
        <v>154</v>
      </c>
      <c r="Q40" s="133">
        <v>223</v>
      </c>
      <c r="R40" s="134">
        <v>69</v>
      </c>
      <c r="S40" s="135">
        <v>154</v>
      </c>
      <c r="T40" s="132">
        <v>0</v>
      </c>
      <c r="U40" s="132">
        <v>0</v>
      </c>
      <c r="V40" s="132">
        <v>0</v>
      </c>
      <c r="W40" s="133">
        <v>0</v>
      </c>
      <c r="X40" s="134">
        <v>0</v>
      </c>
      <c r="Y40" s="135">
        <v>0</v>
      </c>
      <c r="Z40" s="132">
        <v>0</v>
      </c>
      <c r="AA40" s="132">
        <v>0</v>
      </c>
      <c r="AB40" s="132">
        <v>0</v>
      </c>
      <c r="AC40" s="127">
        <v>0</v>
      </c>
      <c r="AD40" s="128">
        <v>0</v>
      </c>
      <c r="AE40" s="136">
        <v>0</v>
      </c>
      <c r="AF40" s="101" t="s">
        <v>109</v>
      </c>
    </row>
    <row r="41" spans="1:32" s="38" customFormat="1" ht="16.350000000000001" customHeight="1">
      <c r="A41" s="43" t="s">
        <v>110</v>
      </c>
      <c r="B41" s="132">
        <v>0</v>
      </c>
      <c r="C41" s="132">
        <v>0</v>
      </c>
      <c r="D41" s="132">
        <v>0</v>
      </c>
      <c r="E41" s="133">
        <v>0</v>
      </c>
      <c r="F41" s="134">
        <v>0</v>
      </c>
      <c r="G41" s="135">
        <v>0</v>
      </c>
      <c r="H41" s="132">
        <v>0</v>
      </c>
      <c r="I41" s="132">
        <v>0</v>
      </c>
      <c r="J41" s="132">
        <v>0</v>
      </c>
      <c r="K41" s="133">
        <v>0</v>
      </c>
      <c r="L41" s="134">
        <v>0</v>
      </c>
      <c r="M41" s="135">
        <v>0</v>
      </c>
      <c r="N41" s="132">
        <v>0</v>
      </c>
      <c r="O41" s="132">
        <v>0</v>
      </c>
      <c r="P41" s="135">
        <v>0</v>
      </c>
      <c r="Q41" s="133">
        <v>0</v>
      </c>
      <c r="R41" s="134">
        <v>0</v>
      </c>
      <c r="S41" s="135">
        <v>0</v>
      </c>
      <c r="T41" s="132">
        <v>0</v>
      </c>
      <c r="U41" s="132">
        <v>0</v>
      </c>
      <c r="V41" s="132">
        <v>0</v>
      </c>
      <c r="W41" s="133">
        <v>0</v>
      </c>
      <c r="X41" s="134">
        <v>0</v>
      </c>
      <c r="Y41" s="135">
        <v>0</v>
      </c>
      <c r="Z41" s="132">
        <v>0</v>
      </c>
      <c r="AA41" s="132">
        <v>0</v>
      </c>
      <c r="AB41" s="132">
        <v>0</v>
      </c>
      <c r="AC41" s="127">
        <v>0</v>
      </c>
      <c r="AD41" s="128">
        <v>0</v>
      </c>
      <c r="AE41" s="136">
        <v>0</v>
      </c>
      <c r="AF41" s="101" t="s">
        <v>110</v>
      </c>
    </row>
    <row r="42" spans="1:32" s="38" customFormat="1" ht="16.350000000000001" customHeight="1">
      <c r="A42" s="43" t="s">
        <v>111</v>
      </c>
      <c r="B42" s="132">
        <v>0</v>
      </c>
      <c r="C42" s="132">
        <v>0</v>
      </c>
      <c r="D42" s="132">
        <v>0</v>
      </c>
      <c r="E42" s="133">
        <v>0</v>
      </c>
      <c r="F42" s="134">
        <v>0</v>
      </c>
      <c r="G42" s="135">
        <v>0</v>
      </c>
      <c r="H42" s="132">
        <v>0</v>
      </c>
      <c r="I42" s="132">
        <v>0</v>
      </c>
      <c r="J42" s="132">
        <v>0</v>
      </c>
      <c r="K42" s="133">
        <v>0</v>
      </c>
      <c r="L42" s="134">
        <v>0</v>
      </c>
      <c r="M42" s="135">
        <v>0</v>
      </c>
      <c r="N42" s="132">
        <v>0</v>
      </c>
      <c r="O42" s="132">
        <v>0</v>
      </c>
      <c r="P42" s="135">
        <v>0</v>
      </c>
      <c r="Q42" s="133">
        <v>0</v>
      </c>
      <c r="R42" s="134">
        <v>0</v>
      </c>
      <c r="S42" s="135">
        <v>0</v>
      </c>
      <c r="T42" s="132">
        <v>0</v>
      </c>
      <c r="U42" s="132">
        <v>0</v>
      </c>
      <c r="V42" s="132">
        <v>0</v>
      </c>
      <c r="W42" s="133">
        <v>0</v>
      </c>
      <c r="X42" s="134">
        <v>0</v>
      </c>
      <c r="Y42" s="135">
        <v>0</v>
      </c>
      <c r="Z42" s="132">
        <v>0</v>
      </c>
      <c r="AA42" s="132">
        <v>0</v>
      </c>
      <c r="AB42" s="132">
        <v>0</v>
      </c>
      <c r="AC42" s="127">
        <v>0</v>
      </c>
      <c r="AD42" s="128">
        <v>0</v>
      </c>
      <c r="AE42" s="136">
        <v>0</v>
      </c>
      <c r="AF42" s="101" t="s">
        <v>111</v>
      </c>
    </row>
    <row r="43" spans="1:32" s="38" customFormat="1" ht="16.350000000000001" customHeight="1">
      <c r="A43" s="43" t="s">
        <v>112</v>
      </c>
      <c r="B43" s="132">
        <v>0</v>
      </c>
      <c r="C43" s="132">
        <v>0</v>
      </c>
      <c r="D43" s="132">
        <v>0</v>
      </c>
      <c r="E43" s="133">
        <v>0</v>
      </c>
      <c r="F43" s="134">
        <v>0</v>
      </c>
      <c r="G43" s="135">
        <v>0</v>
      </c>
      <c r="H43" s="132">
        <v>0</v>
      </c>
      <c r="I43" s="132">
        <v>0</v>
      </c>
      <c r="J43" s="132">
        <v>0</v>
      </c>
      <c r="K43" s="133">
        <v>0</v>
      </c>
      <c r="L43" s="134">
        <v>0</v>
      </c>
      <c r="M43" s="135">
        <v>0</v>
      </c>
      <c r="N43" s="132">
        <v>0</v>
      </c>
      <c r="O43" s="132">
        <v>0</v>
      </c>
      <c r="P43" s="135">
        <v>0</v>
      </c>
      <c r="Q43" s="133">
        <v>0</v>
      </c>
      <c r="R43" s="134">
        <v>0</v>
      </c>
      <c r="S43" s="135">
        <v>0</v>
      </c>
      <c r="T43" s="132">
        <v>0</v>
      </c>
      <c r="U43" s="132">
        <v>0</v>
      </c>
      <c r="V43" s="132">
        <v>0</v>
      </c>
      <c r="W43" s="133">
        <v>0</v>
      </c>
      <c r="X43" s="134">
        <v>0</v>
      </c>
      <c r="Y43" s="135">
        <v>0</v>
      </c>
      <c r="Z43" s="132">
        <v>0</v>
      </c>
      <c r="AA43" s="132">
        <v>0</v>
      </c>
      <c r="AB43" s="132">
        <v>0</v>
      </c>
      <c r="AC43" s="127">
        <v>0</v>
      </c>
      <c r="AD43" s="128">
        <v>0</v>
      </c>
      <c r="AE43" s="136">
        <v>0</v>
      </c>
      <c r="AF43" s="101" t="s">
        <v>112</v>
      </c>
    </row>
    <row r="44" spans="1:32" s="38" customFormat="1" ht="16.350000000000001" customHeight="1">
      <c r="A44" s="43" t="s">
        <v>113</v>
      </c>
      <c r="B44" s="132">
        <v>0</v>
      </c>
      <c r="C44" s="132">
        <v>0</v>
      </c>
      <c r="D44" s="132">
        <v>0</v>
      </c>
      <c r="E44" s="133">
        <v>0</v>
      </c>
      <c r="F44" s="134">
        <v>0</v>
      </c>
      <c r="G44" s="135">
        <v>0</v>
      </c>
      <c r="H44" s="132">
        <v>0</v>
      </c>
      <c r="I44" s="132">
        <v>0</v>
      </c>
      <c r="J44" s="132">
        <v>0</v>
      </c>
      <c r="K44" s="133">
        <v>0</v>
      </c>
      <c r="L44" s="134">
        <v>0</v>
      </c>
      <c r="M44" s="135">
        <v>0</v>
      </c>
      <c r="N44" s="132">
        <v>0</v>
      </c>
      <c r="O44" s="132">
        <v>0</v>
      </c>
      <c r="P44" s="135">
        <v>0</v>
      </c>
      <c r="Q44" s="133">
        <v>0</v>
      </c>
      <c r="R44" s="134">
        <v>0</v>
      </c>
      <c r="S44" s="135">
        <v>0</v>
      </c>
      <c r="T44" s="132">
        <v>0</v>
      </c>
      <c r="U44" s="132">
        <v>0</v>
      </c>
      <c r="V44" s="132">
        <v>0</v>
      </c>
      <c r="W44" s="133">
        <v>0</v>
      </c>
      <c r="X44" s="134">
        <v>0</v>
      </c>
      <c r="Y44" s="135">
        <v>0</v>
      </c>
      <c r="Z44" s="132">
        <v>0</v>
      </c>
      <c r="AA44" s="132">
        <v>0</v>
      </c>
      <c r="AB44" s="132">
        <v>0</v>
      </c>
      <c r="AC44" s="127">
        <v>0</v>
      </c>
      <c r="AD44" s="128">
        <v>0</v>
      </c>
      <c r="AE44" s="136">
        <v>0</v>
      </c>
      <c r="AF44" s="101" t="s">
        <v>113</v>
      </c>
    </row>
    <row r="45" spans="1:32" s="38" customFormat="1" ht="16.350000000000001" customHeight="1">
      <c r="A45" s="44" t="s">
        <v>114</v>
      </c>
      <c r="B45" s="132">
        <v>0</v>
      </c>
      <c r="C45" s="132">
        <v>0</v>
      </c>
      <c r="D45" s="132">
        <v>0</v>
      </c>
      <c r="E45" s="133">
        <v>0</v>
      </c>
      <c r="F45" s="134">
        <v>0</v>
      </c>
      <c r="G45" s="135">
        <v>0</v>
      </c>
      <c r="H45" s="132">
        <v>0</v>
      </c>
      <c r="I45" s="132">
        <v>0</v>
      </c>
      <c r="J45" s="132">
        <v>0</v>
      </c>
      <c r="K45" s="133">
        <v>0</v>
      </c>
      <c r="L45" s="134">
        <v>0</v>
      </c>
      <c r="M45" s="135">
        <v>0</v>
      </c>
      <c r="N45" s="132">
        <v>0</v>
      </c>
      <c r="O45" s="132">
        <v>0</v>
      </c>
      <c r="P45" s="135">
        <v>0</v>
      </c>
      <c r="Q45" s="133">
        <v>0</v>
      </c>
      <c r="R45" s="134">
        <v>0</v>
      </c>
      <c r="S45" s="135">
        <v>0</v>
      </c>
      <c r="T45" s="132">
        <v>0</v>
      </c>
      <c r="U45" s="132">
        <v>0</v>
      </c>
      <c r="V45" s="132">
        <v>0</v>
      </c>
      <c r="W45" s="133">
        <v>0</v>
      </c>
      <c r="X45" s="134">
        <v>0</v>
      </c>
      <c r="Y45" s="135">
        <v>0</v>
      </c>
      <c r="Z45" s="132">
        <v>0</v>
      </c>
      <c r="AA45" s="132">
        <v>0</v>
      </c>
      <c r="AB45" s="132">
        <v>0</v>
      </c>
      <c r="AC45" s="127">
        <v>0</v>
      </c>
      <c r="AD45" s="128">
        <v>0</v>
      </c>
      <c r="AE45" s="136">
        <v>0</v>
      </c>
      <c r="AF45" s="102" t="s">
        <v>114</v>
      </c>
    </row>
    <row r="46" spans="1:32" s="38" customFormat="1" ht="16.350000000000001" customHeight="1">
      <c r="A46" s="43" t="s">
        <v>115</v>
      </c>
      <c r="B46" s="132">
        <v>2</v>
      </c>
      <c r="C46" s="132">
        <v>2</v>
      </c>
      <c r="D46" s="132">
        <v>0</v>
      </c>
      <c r="E46" s="133">
        <v>312</v>
      </c>
      <c r="F46" s="134">
        <v>303</v>
      </c>
      <c r="G46" s="135">
        <v>9</v>
      </c>
      <c r="H46" s="132">
        <v>312</v>
      </c>
      <c r="I46" s="132">
        <v>303</v>
      </c>
      <c r="J46" s="132">
        <v>9</v>
      </c>
      <c r="K46" s="133">
        <v>0</v>
      </c>
      <c r="L46" s="134">
        <v>0</v>
      </c>
      <c r="M46" s="135">
        <v>0</v>
      </c>
      <c r="N46" s="132">
        <v>312</v>
      </c>
      <c r="O46" s="132">
        <v>303</v>
      </c>
      <c r="P46" s="135">
        <v>9</v>
      </c>
      <c r="Q46" s="133">
        <v>312</v>
      </c>
      <c r="R46" s="134">
        <v>303</v>
      </c>
      <c r="S46" s="135">
        <v>9</v>
      </c>
      <c r="T46" s="132">
        <v>0</v>
      </c>
      <c r="U46" s="132">
        <v>0</v>
      </c>
      <c r="V46" s="132">
        <v>0</v>
      </c>
      <c r="W46" s="133">
        <v>0</v>
      </c>
      <c r="X46" s="134">
        <v>0</v>
      </c>
      <c r="Y46" s="135">
        <v>0</v>
      </c>
      <c r="Z46" s="132">
        <v>0</v>
      </c>
      <c r="AA46" s="132">
        <v>0</v>
      </c>
      <c r="AB46" s="132">
        <v>0</v>
      </c>
      <c r="AC46" s="127">
        <v>0</v>
      </c>
      <c r="AD46" s="128">
        <v>0</v>
      </c>
      <c r="AE46" s="136">
        <v>0</v>
      </c>
      <c r="AF46" s="101" t="s">
        <v>115</v>
      </c>
    </row>
    <row r="47" spans="1:32" s="38" customFormat="1" ht="16.350000000000001" customHeight="1">
      <c r="A47" s="43" t="s">
        <v>116</v>
      </c>
      <c r="B47" s="132">
        <v>1</v>
      </c>
      <c r="C47" s="132">
        <v>1</v>
      </c>
      <c r="D47" s="132">
        <v>0</v>
      </c>
      <c r="E47" s="133">
        <v>119</v>
      </c>
      <c r="F47" s="134">
        <v>105</v>
      </c>
      <c r="G47" s="135">
        <v>14</v>
      </c>
      <c r="H47" s="132">
        <v>119</v>
      </c>
      <c r="I47" s="132">
        <v>105</v>
      </c>
      <c r="J47" s="132">
        <v>14</v>
      </c>
      <c r="K47" s="133">
        <v>0</v>
      </c>
      <c r="L47" s="134">
        <v>0</v>
      </c>
      <c r="M47" s="135">
        <v>0</v>
      </c>
      <c r="N47" s="132">
        <v>119</v>
      </c>
      <c r="O47" s="132">
        <v>105</v>
      </c>
      <c r="P47" s="135">
        <v>14</v>
      </c>
      <c r="Q47" s="133">
        <v>119</v>
      </c>
      <c r="R47" s="134">
        <v>105</v>
      </c>
      <c r="S47" s="135">
        <v>14</v>
      </c>
      <c r="T47" s="132">
        <v>0</v>
      </c>
      <c r="U47" s="132">
        <v>0</v>
      </c>
      <c r="V47" s="132">
        <v>0</v>
      </c>
      <c r="W47" s="133">
        <v>0</v>
      </c>
      <c r="X47" s="134">
        <v>0</v>
      </c>
      <c r="Y47" s="135">
        <v>0</v>
      </c>
      <c r="Z47" s="132">
        <v>0</v>
      </c>
      <c r="AA47" s="132">
        <v>0</v>
      </c>
      <c r="AB47" s="132">
        <v>0</v>
      </c>
      <c r="AC47" s="127">
        <v>0</v>
      </c>
      <c r="AD47" s="128">
        <v>0</v>
      </c>
      <c r="AE47" s="136">
        <v>0</v>
      </c>
      <c r="AF47" s="101" t="s">
        <v>116</v>
      </c>
    </row>
    <row r="48" spans="1:32" s="38" customFormat="1" ht="16.350000000000001" customHeight="1">
      <c r="A48" s="43" t="s">
        <v>117</v>
      </c>
      <c r="B48" s="132">
        <v>0</v>
      </c>
      <c r="C48" s="132">
        <v>0</v>
      </c>
      <c r="D48" s="132">
        <v>0</v>
      </c>
      <c r="E48" s="133">
        <v>0</v>
      </c>
      <c r="F48" s="134">
        <v>0</v>
      </c>
      <c r="G48" s="135">
        <v>0</v>
      </c>
      <c r="H48" s="132">
        <v>0</v>
      </c>
      <c r="I48" s="132">
        <v>0</v>
      </c>
      <c r="J48" s="132">
        <v>0</v>
      </c>
      <c r="K48" s="133">
        <v>0</v>
      </c>
      <c r="L48" s="134">
        <v>0</v>
      </c>
      <c r="M48" s="135">
        <v>0</v>
      </c>
      <c r="N48" s="132">
        <v>0</v>
      </c>
      <c r="O48" s="132">
        <v>0</v>
      </c>
      <c r="P48" s="135">
        <v>0</v>
      </c>
      <c r="Q48" s="133">
        <v>0</v>
      </c>
      <c r="R48" s="134">
        <v>0</v>
      </c>
      <c r="S48" s="135">
        <v>0</v>
      </c>
      <c r="T48" s="132">
        <v>0</v>
      </c>
      <c r="U48" s="132">
        <v>0</v>
      </c>
      <c r="V48" s="132">
        <v>0</v>
      </c>
      <c r="W48" s="133">
        <v>0</v>
      </c>
      <c r="X48" s="134">
        <v>0</v>
      </c>
      <c r="Y48" s="135">
        <v>0</v>
      </c>
      <c r="Z48" s="132">
        <v>0</v>
      </c>
      <c r="AA48" s="132">
        <v>0</v>
      </c>
      <c r="AB48" s="132">
        <v>0</v>
      </c>
      <c r="AC48" s="127">
        <v>0</v>
      </c>
      <c r="AD48" s="128">
        <v>0</v>
      </c>
      <c r="AE48" s="136">
        <v>0</v>
      </c>
      <c r="AF48" s="101" t="s">
        <v>117</v>
      </c>
    </row>
    <row r="49" spans="1:32" s="38" customFormat="1" ht="16.350000000000001" customHeight="1">
      <c r="A49" s="43" t="s">
        <v>118</v>
      </c>
      <c r="B49" s="132">
        <v>1</v>
      </c>
      <c r="C49" s="132">
        <v>1</v>
      </c>
      <c r="D49" s="132">
        <v>0</v>
      </c>
      <c r="E49" s="133">
        <v>118</v>
      </c>
      <c r="F49" s="134">
        <v>42</v>
      </c>
      <c r="G49" s="135">
        <v>76</v>
      </c>
      <c r="H49" s="132">
        <v>118</v>
      </c>
      <c r="I49" s="132">
        <v>42</v>
      </c>
      <c r="J49" s="132">
        <v>76</v>
      </c>
      <c r="K49" s="133">
        <v>0</v>
      </c>
      <c r="L49" s="134">
        <v>0</v>
      </c>
      <c r="M49" s="135">
        <v>0</v>
      </c>
      <c r="N49" s="132">
        <v>118</v>
      </c>
      <c r="O49" s="132">
        <v>42</v>
      </c>
      <c r="P49" s="135">
        <v>76</v>
      </c>
      <c r="Q49" s="133">
        <v>118</v>
      </c>
      <c r="R49" s="134">
        <v>42</v>
      </c>
      <c r="S49" s="135">
        <v>76</v>
      </c>
      <c r="T49" s="132">
        <v>0</v>
      </c>
      <c r="U49" s="132">
        <v>0</v>
      </c>
      <c r="V49" s="132">
        <v>0</v>
      </c>
      <c r="W49" s="133">
        <v>0</v>
      </c>
      <c r="X49" s="134">
        <v>0</v>
      </c>
      <c r="Y49" s="135">
        <v>0</v>
      </c>
      <c r="Z49" s="132">
        <v>0</v>
      </c>
      <c r="AA49" s="132">
        <v>0</v>
      </c>
      <c r="AB49" s="132">
        <v>0</v>
      </c>
      <c r="AC49" s="127">
        <v>0</v>
      </c>
      <c r="AD49" s="128">
        <v>0</v>
      </c>
      <c r="AE49" s="136">
        <v>0</v>
      </c>
      <c r="AF49" s="101" t="s">
        <v>118</v>
      </c>
    </row>
    <row r="50" spans="1:32" s="38" customFormat="1" ht="16.350000000000001" customHeight="1">
      <c r="A50" s="43" t="s">
        <v>39</v>
      </c>
      <c r="B50" s="132">
        <v>1</v>
      </c>
      <c r="C50" s="132">
        <v>1</v>
      </c>
      <c r="D50" s="132">
        <v>0</v>
      </c>
      <c r="E50" s="133">
        <v>267</v>
      </c>
      <c r="F50" s="134">
        <v>257</v>
      </c>
      <c r="G50" s="135">
        <v>10</v>
      </c>
      <c r="H50" s="132">
        <v>267</v>
      </c>
      <c r="I50" s="132">
        <v>257</v>
      </c>
      <c r="J50" s="132">
        <v>10</v>
      </c>
      <c r="K50" s="133">
        <v>0</v>
      </c>
      <c r="L50" s="134">
        <v>0</v>
      </c>
      <c r="M50" s="135">
        <v>0</v>
      </c>
      <c r="N50" s="132">
        <v>0</v>
      </c>
      <c r="O50" s="132">
        <v>0</v>
      </c>
      <c r="P50" s="135">
        <v>0</v>
      </c>
      <c r="Q50" s="133">
        <v>0</v>
      </c>
      <c r="R50" s="134">
        <v>0</v>
      </c>
      <c r="S50" s="135">
        <v>0</v>
      </c>
      <c r="T50" s="132">
        <v>0</v>
      </c>
      <c r="U50" s="132">
        <v>0</v>
      </c>
      <c r="V50" s="132">
        <v>0</v>
      </c>
      <c r="W50" s="133">
        <v>267</v>
      </c>
      <c r="X50" s="134">
        <v>257</v>
      </c>
      <c r="Y50" s="135">
        <v>10</v>
      </c>
      <c r="Z50" s="132">
        <v>267</v>
      </c>
      <c r="AA50" s="132">
        <v>257</v>
      </c>
      <c r="AB50" s="132">
        <v>10</v>
      </c>
      <c r="AC50" s="127">
        <v>0</v>
      </c>
      <c r="AD50" s="128">
        <v>0</v>
      </c>
      <c r="AE50" s="136">
        <v>0</v>
      </c>
      <c r="AF50" s="101" t="s">
        <v>39</v>
      </c>
    </row>
    <row r="51" spans="1:32" s="38" customFormat="1" ht="14.1" customHeight="1">
      <c r="A51" s="39"/>
      <c r="B51" s="2"/>
      <c r="C51" s="2"/>
      <c r="D51" s="2"/>
      <c r="E51" s="116"/>
      <c r="F51" s="2"/>
      <c r="G51" s="117"/>
      <c r="H51" s="2"/>
      <c r="I51" s="2"/>
      <c r="J51" s="2"/>
      <c r="K51" s="116"/>
      <c r="L51" s="2"/>
      <c r="M51" s="117"/>
      <c r="N51" s="2"/>
      <c r="O51" s="2"/>
      <c r="P51" s="117"/>
      <c r="Q51" s="116"/>
      <c r="R51" s="2"/>
      <c r="S51" s="117"/>
      <c r="T51" s="2"/>
      <c r="U51" s="2"/>
      <c r="V51" s="2"/>
      <c r="W51" s="116"/>
      <c r="X51" s="2"/>
      <c r="Y51" s="117"/>
      <c r="Z51" s="1"/>
      <c r="AA51" s="1"/>
      <c r="AB51" s="1"/>
      <c r="AC51" s="127"/>
      <c r="AD51" s="128"/>
      <c r="AE51" s="136"/>
    </row>
    <row r="52" spans="1:32" s="41" customFormat="1" ht="16.350000000000001" customHeight="1">
      <c r="A52" s="40" t="s">
        <v>45</v>
      </c>
      <c r="B52" s="130">
        <v>33</v>
      </c>
      <c r="C52" s="130">
        <v>31</v>
      </c>
      <c r="D52" s="130">
        <v>2</v>
      </c>
      <c r="E52" s="127">
        <v>3891</v>
      </c>
      <c r="F52" s="128">
        <v>1307</v>
      </c>
      <c r="G52" s="129">
        <v>2584</v>
      </c>
      <c r="H52" s="130">
        <v>3838</v>
      </c>
      <c r="I52" s="130">
        <v>1276</v>
      </c>
      <c r="J52" s="130">
        <v>2562</v>
      </c>
      <c r="K52" s="127">
        <v>53</v>
      </c>
      <c r="L52" s="128">
        <v>31</v>
      </c>
      <c r="M52" s="129">
        <v>22</v>
      </c>
      <c r="N52" s="130">
        <v>3003</v>
      </c>
      <c r="O52" s="130">
        <v>1031</v>
      </c>
      <c r="P52" s="129">
        <v>1972</v>
      </c>
      <c r="Q52" s="127">
        <v>2950</v>
      </c>
      <c r="R52" s="128">
        <v>1000</v>
      </c>
      <c r="S52" s="129">
        <v>1950</v>
      </c>
      <c r="T52" s="130">
        <v>53</v>
      </c>
      <c r="U52" s="130">
        <v>31</v>
      </c>
      <c r="V52" s="130">
        <v>22</v>
      </c>
      <c r="W52" s="127">
        <v>888</v>
      </c>
      <c r="X52" s="128">
        <v>276</v>
      </c>
      <c r="Y52" s="129">
        <v>612</v>
      </c>
      <c r="Z52" s="130">
        <v>888</v>
      </c>
      <c r="AA52" s="130">
        <v>276</v>
      </c>
      <c r="AB52" s="130">
        <v>612</v>
      </c>
      <c r="AC52" s="127">
        <v>0</v>
      </c>
      <c r="AD52" s="128">
        <v>0</v>
      </c>
      <c r="AE52" s="136">
        <v>0</v>
      </c>
      <c r="AF52" s="45" t="s">
        <v>45</v>
      </c>
    </row>
    <row r="53" spans="1:32" s="38" customFormat="1" ht="16.350000000000001" customHeight="1">
      <c r="A53" s="43" t="s">
        <v>146</v>
      </c>
      <c r="B53" s="132">
        <v>18</v>
      </c>
      <c r="C53" s="132">
        <v>17</v>
      </c>
      <c r="D53" s="132">
        <v>1</v>
      </c>
      <c r="E53" s="133">
        <v>2383</v>
      </c>
      <c r="F53" s="134">
        <v>701</v>
      </c>
      <c r="G53" s="135">
        <v>1682</v>
      </c>
      <c r="H53" s="132">
        <v>2365</v>
      </c>
      <c r="I53" s="132">
        <v>694</v>
      </c>
      <c r="J53" s="132">
        <v>1671</v>
      </c>
      <c r="K53" s="133">
        <v>18</v>
      </c>
      <c r="L53" s="134">
        <v>7</v>
      </c>
      <c r="M53" s="135">
        <v>11</v>
      </c>
      <c r="N53" s="132">
        <v>1661</v>
      </c>
      <c r="O53" s="132">
        <v>470</v>
      </c>
      <c r="P53" s="135">
        <v>1191</v>
      </c>
      <c r="Q53" s="133">
        <v>1643</v>
      </c>
      <c r="R53" s="134">
        <v>463</v>
      </c>
      <c r="S53" s="135">
        <v>1180</v>
      </c>
      <c r="T53" s="132">
        <v>18</v>
      </c>
      <c r="U53" s="132">
        <v>7</v>
      </c>
      <c r="V53" s="132">
        <v>11</v>
      </c>
      <c r="W53" s="133">
        <v>722</v>
      </c>
      <c r="X53" s="134">
        <v>231</v>
      </c>
      <c r="Y53" s="135">
        <v>491</v>
      </c>
      <c r="Z53" s="132">
        <v>722</v>
      </c>
      <c r="AA53" s="132">
        <v>231</v>
      </c>
      <c r="AB53" s="132">
        <v>491</v>
      </c>
      <c r="AC53" s="127">
        <v>0</v>
      </c>
      <c r="AD53" s="128">
        <v>0</v>
      </c>
      <c r="AE53" s="136">
        <v>0</v>
      </c>
      <c r="AF53" s="101" t="s">
        <v>146</v>
      </c>
    </row>
    <row r="54" spans="1:32" s="38" customFormat="1" ht="15.75" customHeight="1">
      <c r="A54" s="43" t="s">
        <v>145</v>
      </c>
      <c r="B54" s="132">
        <v>12</v>
      </c>
      <c r="C54" s="132">
        <v>11</v>
      </c>
      <c r="D54" s="132">
        <v>1</v>
      </c>
      <c r="E54" s="133">
        <v>1254</v>
      </c>
      <c r="F54" s="134">
        <v>515</v>
      </c>
      <c r="G54" s="135">
        <v>739</v>
      </c>
      <c r="H54" s="132">
        <v>1219</v>
      </c>
      <c r="I54" s="132">
        <v>491</v>
      </c>
      <c r="J54" s="132">
        <v>728</v>
      </c>
      <c r="K54" s="133">
        <v>35</v>
      </c>
      <c r="L54" s="134">
        <v>24</v>
      </c>
      <c r="M54" s="135">
        <v>11</v>
      </c>
      <c r="N54" s="132">
        <v>1088</v>
      </c>
      <c r="O54" s="132">
        <v>470</v>
      </c>
      <c r="P54" s="135">
        <v>618</v>
      </c>
      <c r="Q54" s="133">
        <v>1053</v>
      </c>
      <c r="R54" s="134">
        <v>446</v>
      </c>
      <c r="S54" s="135">
        <v>607</v>
      </c>
      <c r="T54" s="132">
        <v>35</v>
      </c>
      <c r="U54" s="132">
        <v>24</v>
      </c>
      <c r="V54" s="132">
        <v>11</v>
      </c>
      <c r="W54" s="133">
        <v>166</v>
      </c>
      <c r="X54" s="134">
        <v>45</v>
      </c>
      <c r="Y54" s="135">
        <v>121</v>
      </c>
      <c r="Z54" s="132">
        <v>166</v>
      </c>
      <c r="AA54" s="132">
        <v>45</v>
      </c>
      <c r="AB54" s="132">
        <v>121</v>
      </c>
      <c r="AC54" s="127">
        <v>0</v>
      </c>
      <c r="AD54" s="128">
        <v>0</v>
      </c>
      <c r="AE54" s="136">
        <v>0</v>
      </c>
      <c r="AF54" s="101" t="s">
        <v>145</v>
      </c>
    </row>
    <row r="55" spans="1:32" s="38" customFormat="1" ht="16.350000000000001" customHeight="1">
      <c r="A55" s="43" t="s">
        <v>144</v>
      </c>
      <c r="B55" s="132">
        <v>0</v>
      </c>
      <c r="C55" s="132">
        <v>0</v>
      </c>
      <c r="D55" s="132">
        <v>0</v>
      </c>
      <c r="E55" s="133">
        <v>0</v>
      </c>
      <c r="F55" s="134">
        <v>0</v>
      </c>
      <c r="G55" s="135">
        <v>0</v>
      </c>
      <c r="H55" s="132">
        <v>0</v>
      </c>
      <c r="I55" s="132">
        <v>0</v>
      </c>
      <c r="J55" s="132">
        <v>0</v>
      </c>
      <c r="K55" s="133">
        <v>0</v>
      </c>
      <c r="L55" s="134">
        <v>0</v>
      </c>
      <c r="M55" s="135">
        <v>0</v>
      </c>
      <c r="N55" s="132">
        <v>0</v>
      </c>
      <c r="O55" s="132">
        <v>0</v>
      </c>
      <c r="P55" s="135">
        <v>0</v>
      </c>
      <c r="Q55" s="133">
        <v>0</v>
      </c>
      <c r="R55" s="134">
        <v>0</v>
      </c>
      <c r="S55" s="135">
        <v>0</v>
      </c>
      <c r="T55" s="132">
        <v>0</v>
      </c>
      <c r="U55" s="132">
        <v>0</v>
      </c>
      <c r="V55" s="132">
        <v>0</v>
      </c>
      <c r="W55" s="133">
        <v>0</v>
      </c>
      <c r="X55" s="134">
        <v>0</v>
      </c>
      <c r="Y55" s="135">
        <v>0</v>
      </c>
      <c r="Z55" s="132">
        <v>0</v>
      </c>
      <c r="AA55" s="132">
        <v>0</v>
      </c>
      <c r="AB55" s="132">
        <v>0</v>
      </c>
      <c r="AC55" s="127">
        <v>0</v>
      </c>
      <c r="AD55" s="128">
        <v>0</v>
      </c>
      <c r="AE55" s="136">
        <v>0</v>
      </c>
      <c r="AF55" s="101" t="s">
        <v>144</v>
      </c>
    </row>
    <row r="56" spans="1:32" s="38" customFormat="1" ht="15.75" customHeight="1">
      <c r="A56" s="43" t="s">
        <v>143</v>
      </c>
      <c r="B56" s="132">
        <v>2</v>
      </c>
      <c r="C56" s="132">
        <v>2</v>
      </c>
      <c r="D56" s="132">
        <v>0</v>
      </c>
      <c r="E56" s="133">
        <v>131</v>
      </c>
      <c r="F56" s="134">
        <v>39</v>
      </c>
      <c r="G56" s="135">
        <v>92</v>
      </c>
      <c r="H56" s="132">
        <v>131</v>
      </c>
      <c r="I56" s="132">
        <v>39</v>
      </c>
      <c r="J56" s="132">
        <v>92</v>
      </c>
      <c r="K56" s="133">
        <v>0</v>
      </c>
      <c r="L56" s="134">
        <v>0</v>
      </c>
      <c r="M56" s="135">
        <v>0</v>
      </c>
      <c r="N56" s="132">
        <v>131</v>
      </c>
      <c r="O56" s="132">
        <v>39</v>
      </c>
      <c r="P56" s="135">
        <v>92</v>
      </c>
      <c r="Q56" s="133">
        <v>131</v>
      </c>
      <c r="R56" s="134">
        <v>39</v>
      </c>
      <c r="S56" s="135">
        <v>92</v>
      </c>
      <c r="T56" s="132">
        <v>0</v>
      </c>
      <c r="U56" s="132">
        <v>0</v>
      </c>
      <c r="V56" s="132">
        <v>0</v>
      </c>
      <c r="W56" s="133">
        <v>0</v>
      </c>
      <c r="X56" s="134">
        <v>0</v>
      </c>
      <c r="Y56" s="135">
        <v>0</v>
      </c>
      <c r="Z56" s="132">
        <v>0</v>
      </c>
      <c r="AA56" s="132">
        <v>0</v>
      </c>
      <c r="AB56" s="132">
        <v>0</v>
      </c>
      <c r="AC56" s="127">
        <v>0</v>
      </c>
      <c r="AD56" s="128">
        <v>0</v>
      </c>
      <c r="AE56" s="136">
        <v>0</v>
      </c>
      <c r="AF56" s="101" t="s">
        <v>143</v>
      </c>
    </row>
    <row r="57" spans="1:32" s="38" customFormat="1" ht="15.75" customHeight="1">
      <c r="A57" s="43" t="s">
        <v>142</v>
      </c>
      <c r="B57" s="132">
        <v>1</v>
      </c>
      <c r="C57" s="132">
        <v>1</v>
      </c>
      <c r="D57" s="132">
        <v>0</v>
      </c>
      <c r="E57" s="133">
        <v>123</v>
      </c>
      <c r="F57" s="134">
        <v>52</v>
      </c>
      <c r="G57" s="135">
        <v>71</v>
      </c>
      <c r="H57" s="132">
        <v>123</v>
      </c>
      <c r="I57" s="132">
        <v>52</v>
      </c>
      <c r="J57" s="132">
        <v>71</v>
      </c>
      <c r="K57" s="133">
        <v>0</v>
      </c>
      <c r="L57" s="134">
        <v>0</v>
      </c>
      <c r="M57" s="135">
        <v>0</v>
      </c>
      <c r="N57" s="132">
        <v>123</v>
      </c>
      <c r="O57" s="132">
        <v>52</v>
      </c>
      <c r="P57" s="135">
        <v>71</v>
      </c>
      <c r="Q57" s="133">
        <v>123</v>
      </c>
      <c r="R57" s="134">
        <v>52</v>
      </c>
      <c r="S57" s="135">
        <v>71</v>
      </c>
      <c r="T57" s="132">
        <v>0</v>
      </c>
      <c r="U57" s="132">
        <v>0</v>
      </c>
      <c r="V57" s="132">
        <v>0</v>
      </c>
      <c r="W57" s="133">
        <v>0</v>
      </c>
      <c r="X57" s="134">
        <v>0</v>
      </c>
      <c r="Y57" s="135">
        <v>0</v>
      </c>
      <c r="Z57" s="132">
        <v>0</v>
      </c>
      <c r="AA57" s="132">
        <v>0</v>
      </c>
      <c r="AB57" s="132">
        <v>0</v>
      </c>
      <c r="AC57" s="127">
        <v>0</v>
      </c>
      <c r="AD57" s="128">
        <v>0</v>
      </c>
      <c r="AE57" s="136">
        <v>0</v>
      </c>
      <c r="AF57" s="101" t="s">
        <v>142</v>
      </c>
    </row>
    <row r="58" spans="1:32" s="38" customFormat="1" ht="16.350000000000001" customHeight="1">
      <c r="A58" s="43" t="s">
        <v>39</v>
      </c>
      <c r="B58" s="132">
        <v>0</v>
      </c>
      <c r="C58" s="132">
        <v>0</v>
      </c>
      <c r="D58" s="132">
        <v>0</v>
      </c>
      <c r="E58" s="133">
        <v>0</v>
      </c>
      <c r="F58" s="134">
        <v>0</v>
      </c>
      <c r="G58" s="135">
        <v>0</v>
      </c>
      <c r="H58" s="132">
        <v>0</v>
      </c>
      <c r="I58" s="132">
        <v>0</v>
      </c>
      <c r="J58" s="132">
        <v>0</v>
      </c>
      <c r="K58" s="133">
        <v>0</v>
      </c>
      <c r="L58" s="134">
        <v>0</v>
      </c>
      <c r="M58" s="135">
        <v>0</v>
      </c>
      <c r="N58" s="132">
        <v>0</v>
      </c>
      <c r="O58" s="132">
        <v>0</v>
      </c>
      <c r="P58" s="135">
        <v>0</v>
      </c>
      <c r="Q58" s="133">
        <v>0</v>
      </c>
      <c r="R58" s="134">
        <v>0</v>
      </c>
      <c r="S58" s="135">
        <v>0</v>
      </c>
      <c r="T58" s="132">
        <v>0</v>
      </c>
      <c r="U58" s="132">
        <v>0</v>
      </c>
      <c r="V58" s="132">
        <v>0</v>
      </c>
      <c r="W58" s="133">
        <v>0</v>
      </c>
      <c r="X58" s="134">
        <v>0</v>
      </c>
      <c r="Y58" s="135">
        <v>0</v>
      </c>
      <c r="Z58" s="132">
        <v>0</v>
      </c>
      <c r="AA58" s="132">
        <v>0</v>
      </c>
      <c r="AB58" s="132">
        <v>0</v>
      </c>
      <c r="AC58" s="127">
        <v>0</v>
      </c>
      <c r="AD58" s="128">
        <v>0</v>
      </c>
      <c r="AE58" s="136">
        <v>0</v>
      </c>
      <c r="AF58" s="101" t="s">
        <v>39</v>
      </c>
    </row>
    <row r="59" spans="1:32" s="38" customFormat="1" ht="14.1" customHeight="1">
      <c r="A59" s="39"/>
      <c r="B59" s="2"/>
      <c r="C59" s="2"/>
      <c r="D59" s="2"/>
      <c r="E59" s="116"/>
      <c r="F59" s="2"/>
      <c r="G59" s="117"/>
      <c r="H59" s="2"/>
      <c r="I59" s="2"/>
      <c r="J59" s="2"/>
      <c r="K59" s="116"/>
      <c r="L59" s="2"/>
      <c r="M59" s="117"/>
      <c r="N59" s="2"/>
      <c r="O59" s="2"/>
      <c r="P59" s="117"/>
      <c r="Q59" s="116"/>
      <c r="R59" s="2"/>
      <c r="S59" s="117"/>
      <c r="T59" s="2"/>
      <c r="U59" s="2"/>
      <c r="V59" s="2"/>
      <c r="W59" s="116"/>
      <c r="X59" s="2"/>
      <c r="Y59" s="117"/>
      <c r="Z59" s="2"/>
      <c r="AA59" s="2"/>
      <c r="AB59" s="2"/>
      <c r="AC59" s="127"/>
      <c r="AD59" s="128"/>
      <c r="AE59" s="136"/>
    </row>
    <row r="60" spans="1:32" s="41" customFormat="1" ht="16.350000000000001" customHeight="1">
      <c r="A60" s="40" t="s">
        <v>46</v>
      </c>
      <c r="B60" s="130">
        <v>1</v>
      </c>
      <c r="C60" s="130">
        <v>1</v>
      </c>
      <c r="D60" s="130">
        <v>0</v>
      </c>
      <c r="E60" s="127">
        <v>102</v>
      </c>
      <c r="F60" s="128">
        <v>87</v>
      </c>
      <c r="G60" s="129">
        <v>15</v>
      </c>
      <c r="H60" s="130">
        <v>102</v>
      </c>
      <c r="I60" s="130">
        <v>87</v>
      </c>
      <c r="J60" s="130">
        <v>15</v>
      </c>
      <c r="K60" s="127">
        <v>0</v>
      </c>
      <c r="L60" s="128">
        <v>0</v>
      </c>
      <c r="M60" s="129">
        <v>0</v>
      </c>
      <c r="N60" s="130">
        <v>102</v>
      </c>
      <c r="O60" s="130">
        <v>87</v>
      </c>
      <c r="P60" s="129">
        <v>15</v>
      </c>
      <c r="Q60" s="127">
        <v>102</v>
      </c>
      <c r="R60" s="128">
        <v>87</v>
      </c>
      <c r="S60" s="129">
        <v>15</v>
      </c>
      <c r="T60" s="130">
        <v>0</v>
      </c>
      <c r="U60" s="130">
        <v>0</v>
      </c>
      <c r="V60" s="130">
        <v>0</v>
      </c>
      <c r="W60" s="127">
        <v>0</v>
      </c>
      <c r="X60" s="128">
        <v>0</v>
      </c>
      <c r="Y60" s="129">
        <v>0</v>
      </c>
      <c r="Z60" s="130">
        <v>0</v>
      </c>
      <c r="AA60" s="130">
        <v>0</v>
      </c>
      <c r="AB60" s="130">
        <v>0</v>
      </c>
      <c r="AC60" s="127">
        <v>0</v>
      </c>
      <c r="AD60" s="128">
        <v>0</v>
      </c>
      <c r="AE60" s="136">
        <v>0</v>
      </c>
      <c r="AF60" s="45" t="s">
        <v>46</v>
      </c>
    </row>
    <row r="61" spans="1:32" s="38" customFormat="1" ht="16.350000000000001" customHeight="1">
      <c r="A61" s="43" t="s">
        <v>160</v>
      </c>
      <c r="B61" s="132">
        <v>0</v>
      </c>
      <c r="C61" s="132">
        <v>0</v>
      </c>
      <c r="D61" s="132">
        <v>0</v>
      </c>
      <c r="E61" s="133">
        <v>0</v>
      </c>
      <c r="F61" s="134">
        <v>0</v>
      </c>
      <c r="G61" s="135">
        <v>0</v>
      </c>
      <c r="H61" s="132">
        <v>0</v>
      </c>
      <c r="I61" s="132">
        <v>0</v>
      </c>
      <c r="J61" s="132">
        <v>0</v>
      </c>
      <c r="K61" s="133">
        <v>0</v>
      </c>
      <c r="L61" s="134">
        <v>0</v>
      </c>
      <c r="M61" s="135">
        <v>0</v>
      </c>
      <c r="N61" s="132">
        <v>0</v>
      </c>
      <c r="O61" s="132">
        <v>0</v>
      </c>
      <c r="P61" s="135">
        <v>0</v>
      </c>
      <c r="Q61" s="133">
        <v>0</v>
      </c>
      <c r="R61" s="134">
        <v>0</v>
      </c>
      <c r="S61" s="135">
        <v>0</v>
      </c>
      <c r="T61" s="132">
        <v>0</v>
      </c>
      <c r="U61" s="132">
        <v>0</v>
      </c>
      <c r="V61" s="132">
        <v>0</v>
      </c>
      <c r="W61" s="133">
        <v>0</v>
      </c>
      <c r="X61" s="134">
        <v>0</v>
      </c>
      <c r="Y61" s="135">
        <v>0</v>
      </c>
      <c r="Z61" s="132">
        <v>0</v>
      </c>
      <c r="AA61" s="132">
        <v>0</v>
      </c>
      <c r="AB61" s="132">
        <v>0</v>
      </c>
      <c r="AC61" s="127">
        <v>0</v>
      </c>
      <c r="AD61" s="128">
        <v>0</v>
      </c>
      <c r="AE61" s="136">
        <v>0</v>
      </c>
      <c r="AF61" s="101" t="s">
        <v>119</v>
      </c>
    </row>
    <row r="62" spans="1:32" s="38" customFormat="1" ht="16.350000000000001" customHeight="1">
      <c r="A62" s="43" t="s">
        <v>120</v>
      </c>
      <c r="B62" s="132">
        <v>1</v>
      </c>
      <c r="C62" s="132">
        <v>1</v>
      </c>
      <c r="D62" s="132">
        <v>0</v>
      </c>
      <c r="E62" s="133">
        <v>102</v>
      </c>
      <c r="F62" s="134">
        <v>87</v>
      </c>
      <c r="G62" s="135">
        <v>15</v>
      </c>
      <c r="H62" s="132">
        <v>102</v>
      </c>
      <c r="I62" s="132">
        <v>87</v>
      </c>
      <c r="J62" s="132">
        <v>15</v>
      </c>
      <c r="K62" s="133">
        <v>0</v>
      </c>
      <c r="L62" s="134">
        <v>0</v>
      </c>
      <c r="M62" s="135">
        <v>0</v>
      </c>
      <c r="N62" s="132">
        <v>102</v>
      </c>
      <c r="O62" s="132">
        <v>87</v>
      </c>
      <c r="P62" s="135">
        <v>15</v>
      </c>
      <c r="Q62" s="133">
        <v>102</v>
      </c>
      <c r="R62" s="134">
        <v>87</v>
      </c>
      <c r="S62" s="135">
        <v>15</v>
      </c>
      <c r="T62" s="132">
        <v>0</v>
      </c>
      <c r="U62" s="132">
        <v>0</v>
      </c>
      <c r="V62" s="132">
        <v>0</v>
      </c>
      <c r="W62" s="133">
        <v>0</v>
      </c>
      <c r="X62" s="134">
        <v>0</v>
      </c>
      <c r="Y62" s="135">
        <v>0</v>
      </c>
      <c r="Z62" s="132">
        <v>0</v>
      </c>
      <c r="AA62" s="132">
        <v>0</v>
      </c>
      <c r="AB62" s="132">
        <v>0</v>
      </c>
      <c r="AC62" s="127">
        <v>0</v>
      </c>
      <c r="AD62" s="128">
        <v>0</v>
      </c>
      <c r="AE62" s="136">
        <v>0</v>
      </c>
      <c r="AF62" s="101" t="s">
        <v>120</v>
      </c>
    </row>
    <row r="63" spans="1:32" s="38" customFormat="1" ht="16.350000000000001" customHeight="1">
      <c r="A63" s="43" t="s">
        <v>121</v>
      </c>
      <c r="B63" s="132">
        <v>0</v>
      </c>
      <c r="C63" s="132">
        <v>0</v>
      </c>
      <c r="D63" s="132">
        <v>0</v>
      </c>
      <c r="E63" s="133">
        <v>0</v>
      </c>
      <c r="F63" s="134">
        <v>0</v>
      </c>
      <c r="G63" s="135">
        <v>0</v>
      </c>
      <c r="H63" s="132">
        <v>0</v>
      </c>
      <c r="I63" s="132">
        <v>0</v>
      </c>
      <c r="J63" s="132">
        <v>0</v>
      </c>
      <c r="K63" s="133">
        <v>0</v>
      </c>
      <c r="L63" s="134">
        <v>0</v>
      </c>
      <c r="M63" s="135">
        <v>0</v>
      </c>
      <c r="N63" s="132">
        <v>0</v>
      </c>
      <c r="O63" s="132">
        <v>0</v>
      </c>
      <c r="P63" s="135">
        <v>0</v>
      </c>
      <c r="Q63" s="133">
        <v>0</v>
      </c>
      <c r="R63" s="134">
        <v>0</v>
      </c>
      <c r="S63" s="135">
        <v>0</v>
      </c>
      <c r="T63" s="132">
        <v>0</v>
      </c>
      <c r="U63" s="132">
        <v>0</v>
      </c>
      <c r="V63" s="132">
        <v>0</v>
      </c>
      <c r="W63" s="133">
        <v>0</v>
      </c>
      <c r="X63" s="134">
        <v>0</v>
      </c>
      <c r="Y63" s="135">
        <v>0</v>
      </c>
      <c r="Z63" s="132">
        <v>0</v>
      </c>
      <c r="AA63" s="132">
        <v>0</v>
      </c>
      <c r="AB63" s="132">
        <v>0</v>
      </c>
      <c r="AC63" s="127">
        <v>0</v>
      </c>
      <c r="AD63" s="128">
        <v>0</v>
      </c>
      <c r="AE63" s="136">
        <v>0</v>
      </c>
      <c r="AF63" s="101" t="s">
        <v>121</v>
      </c>
    </row>
    <row r="64" spans="1:32" s="38" customFormat="1" ht="16.350000000000001" customHeight="1">
      <c r="A64" s="43" t="s">
        <v>161</v>
      </c>
      <c r="B64" s="132">
        <v>0</v>
      </c>
      <c r="C64" s="132">
        <v>0</v>
      </c>
      <c r="D64" s="132">
        <v>0</v>
      </c>
      <c r="E64" s="133">
        <v>0</v>
      </c>
      <c r="F64" s="134">
        <v>0</v>
      </c>
      <c r="G64" s="135">
        <v>0</v>
      </c>
      <c r="H64" s="132">
        <v>0</v>
      </c>
      <c r="I64" s="132">
        <v>0</v>
      </c>
      <c r="J64" s="132">
        <v>0</v>
      </c>
      <c r="K64" s="133">
        <v>0</v>
      </c>
      <c r="L64" s="134">
        <v>0</v>
      </c>
      <c r="M64" s="135">
        <v>0</v>
      </c>
      <c r="N64" s="132">
        <v>0</v>
      </c>
      <c r="O64" s="132">
        <v>0</v>
      </c>
      <c r="P64" s="135">
        <v>0</v>
      </c>
      <c r="Q64" s="133">
        <v>0</v>
      </c>
      <c r="R64" s="134">
        <v>0</v>
      </c>
      <c r="S64" s="135">
        <v>0</v>
      </c>
      <c r="T64" s="132">
        <v>0</v>
      </c>
      <c r="U64" s="132">
        <v>0</v>
      </c>
      <c r="V64" s="132">
        <v>0</v>
      </c>
      <c r="W64" s="133">
        <v>0</v>
      </c>
      <c r="X64" s="134">
        <v>0</v>
      </c>
      <c r="Y64" s="135">
        <v>0</v>
      </c>
      <c r="Z64" s="132">
        <v>0</v>
      </c>
      <c r="AA64" s="132">
        <v>0</v>
      </c>
      <c r="AB64" s="132">
        <v>0</v>
      </c>
      <c r="AC64" s="127">
        <v>0</v>
      </c>
      <c r="AD64" s="128">
        <v>0</v>
      </c>
      <c r="AE64" s="136">
        <v>0</v>
      </c>
      <c r="AF64" s="101" t="s">
        <v>122</v>
      </c>
    </row>
    <row r="65" spans="1:32" s="38" customFormat="1" ht="16.350000000000001" customHeight="1">
      <c r="A65" s="43" t="s">
        <v>123</v>
      </c>
      <c r="B65" s="132">
        <v>0</v>
      </c>
      <c r="C65" s="132">
        <v>0</v>
      </c>
      <c r="D65" s="132">
        <v>0</v>
      </c>
      <c r="E65" s="133">
        <v>0</v>
      </c>
      <c r="F65" s="134">
        <v>0</v>
      </c>
      <c r="G65" s="135">
        <v>0</v>
      </c>
      <c r="H65" s="132">
        <v>0</v>
      </c>
      <c r="I65" s="132">
        <v>0</v>
      </c>
      <c r="J65" s="132">
        <v>0</v>
      </c>
      <c r="K65" s="133">
        <v>0</v>
      </c>
      <c r="L65" s="134">
        <v>0</v>
      </c>
      <c r="M65" s="135">
        <v>0</v>
      </c>
      <c r="N65" s="132">
        <v>0</v>
      </c>
      <c r="O65" s="132">
        <v>0</v>
      </c>
      <c r="P65" s="135">
        <v>0</v>
      </c>
      <c r="Q65" s="133">
        <v>0</v>
      </c>
      <c r="R65" s="134">
        <v>0</v>
      </c>
      <c r="S65" s="135">
        <v>0</v>
      </c>
      <c r="T65" s="132">
        <v>0</v>
      </c>
      <c r="U65" s="132">
        <v>0</v>
      </c>
      <c r="V65" s="132">
        <v>0</v>
      </c>
      <c r="W65" s="133">
        <v>0</v>
      </c>
      <c r="X65" s="134">
        <v>0</v>
      </c>
      <c r="Y65" s="135">
        <v>0</v>
      </c>
      <c r="Z65" s="132">
        <v>0</v>
      </c>
      <c r="AA65" s="132">
        <v>0</v>
      </c>
      <c r="AB65" s="132">
        <v>0</v>
      </c>
      <c r="AC65" s="127">
        <v>0</v>
      </c>
      <c r="AD65" s="128">
        <v>0</v>
      </c>
      <c r="AE65" s="136">
        <v>0</v>
      </c>
      <c r="AF65" s="101" t="s">
        <v>123</v>
      </c>
    </row>
    <row r="66" spans="1:32" s="38" customFormat="1" ht="16.350000000000001" customHeight="1">
      <c r="A66" s="43" t="s">
        <v>39</v>
      </c>
      <c r="B66" s="132">
        <v>0</v>
      </c>
      <c r="C66" s="132">
        <v>0</v>
      </c>
      <c r="D66" s="132">
        <v>0</v>
      </c>
      <c r="E66" s="133">
        <v>0</v>
      </c>
      <c r="F66" s="134">
        <v>0</v>
      </c>
      <c r="G66" s="135">
        <v>0</v>
      </c>
      <c r="H66" s="132">
        <v>0</v>
      </c>
      <c r="I66" s="132">
        <v>0</v>
      </c>
      <c r="J66" s="132">
        <v>0</v>
      </c>
      <c r="K66" s="133">
        <v>0</v>
      </c>
      <c r="L66" s="134">
        <v>0</v>
      </c>
      <c r="M66" s="135">
        <v>0</v>
      </c>
      <c r="N66" s="132">
        <v>0</v>
      </c>
      <c r="O66" s="132">
        <v>0</v>
      </c>
      <c r="P66" s="135">
        <v>0</v>
      </c>
      <c r="Q66" s="133">
        <v>0</v>
      </c>
      <c r="R66" s="134">
        <v>0</v>
      </c>
      <c r="S66" s="135">
        <v>0</v>
      </c>
      <c r="T66" s="132">
        <v>0</v>
      </c>
      <c r="U66" s="132">
        <v>0</v>
      </c>
      <c r="V66" s="132">
        <v>0</v>
      </c>
      <c r="W66" s="133">
        <v>0</v>
      </c>
      <c r="X66" s="134">
        <v>0</v>
      </c>
      <c r="Y66" s="135">
        <v>0</v>
      </c>
      <c r="Z66" s="132">
        <v>0</v>
      </c>
      <c r="AA66" s="132">
        <v>0</v>
      </c>
      <c r="AB66" s="132">
        <v>0</v>
      </c>
      <c r="AC66" s="127">
        <v>0</v>
      </c>
      <c r="AD66" s="128">
        <v>0</v>
      </c>
      <c r="AE66" s="136">
        <v>0</v>
      </c>
      <c r="AF66" s="101" t="s">
        <v>39</v>
      </c>
    </row>
    <row r="67" spans="1:32" s="38" customFormat="1" ht="14.1" customHeight="1">
      <c r="A67" s="39"/>
      <c r="B67" s="2"/>
      <c r="C67" s="2"/>
      <c r="D67" s="2"/>
      <c r="E67" s="116"/>
      <c r="F67" s="2"/>
      <c r="G67" s="117"/>
      <c r="H67" s="2"/>
      <c r="I67" s="2"/>
      <c r="J67" s="2"/>
      <c r="K67" s="116"/>
      <c r="L67" s="2"/>
      <c r="M67" s="117"/>
      <c r="N67" s="2"/>
      <c r="O67" s="2"/>
      <c r="P67" s="117"/>
      <c r="Q67" s="116"/>
      <c r="R67" s="2"/>
      <c r="S67" s="117"/>
      <c r="T67" s="2"/>
      <c r="U67" s="2"/>
      <c r="V67" s="2"/>
      <c r="W67" s="116"/>
      <c r="X67" s="2"/>
      <c r="Y67" s="117"/>
      <c r="Z67" s="2"/>
      <c r="AA67" s="2"/>
      <c r="AB67" s="2"/>
      <c r="AC67" s="127"/>
      <c r="AD67" s="128"/>
      <c r="AE67" s="136"/>
    </row>
    <row r="68" spans="1:32" s="41" customFormat="1" ht="16.350000000000001" customHeight="1">
      <c r="A68" s="40" t="s">
        <v>47</v>
      </c>
      <c r="B68" s="130">
        <v>7</v>
      </c>
      <c r="C68" s="130">
        <v>7</v>
      </c>
      <c r="D68" s="130">
        <v>0</v>
      </c>
      <c r="E68" s="127">
        <v>665</v>
      </c>
      <c r="F68" s="128">
        <v>119</v>
      </c>
      <c r="G68" s="129">
        <v>546</v>
      </c>
      <c r="H68" s="130">
        <v>665</v>
      </c>
      <c r="I68" s="130">
        <v>119</v>
      </c>
      <c r="J68" s="130">
        <v>546</v>
      </c>
      <c r="K68" s="127">
        <v>0</v>
      </c>
      <c r="L68" s="128">
        <v>0</v>
      </c>
      <c r="M68" s="129">
        <v>0</v>
      </c>
      <c r="N68" s="130">
        <v>219</v>
      </c>
      <c r="O68" s="130">
        <v>5</v>
      </c>
      <c r="P68" s="129">
        <v>214</v>
      </c>
      <c r="Q68" s="127">
        <v>219</v>
      </c>
      <c r="R68" s="128">
        <v>5</v>
      </c>
      <c r="S68" s="129">
        <v>214</v>
      </c>
      <c r="T68" s="130">
        <v>0</v>
      </c>
      <c r="U68" s="130">
        <v>0</v>
      </c>
      <c r="V68" s="130">
        <v>0</v>
      </c>
      <c r="W68" s="127">
        <v>446</v>
      </c>
      <c r="X68" s="128">
        <v>114</v>
      </c>
      <c r="Y68" s="129">
        <v>332</v>
      </c>
      <c r="Z68" s="130">
        <v>446</v>
      </c>
      <c r="AA68" s="130">
        <v>114</v>
      </c>
      <c r="AB68" s="130">
        <v>332</v>
      </c>
      <c r="AC68" s="127">
        <v>0</v>
      </c>
      <c r="AD68" s="128">
        <v>0</v>
      </c>
      <c r="AE68" s="136">
        <v>0</v>
      </c>
      <c r="AF68" s="45" t="s">
        <v>47</v>
      </c>
    </row>
    <row r="69" spans="1:32" s="38" customFormat="1" ht="16.350000000000001" customHeight="1">
      <c r="A69" s="43" t="s">
        <v>124</v>
      </c>
      <c r="B69" s="132">
        <v>3</v>
      </c>
      <c r="C69" s="132">
        <v>3</v>
      </c>
      <c r="D69" s="132">
        <v>0</v>
      </c>
      <c r="E69" s="133">
        <v>241</v>
      </c>
      <c r="F69" s="134">
        <v>1</v>
      </c>
      <c r="G69" s="135">
        <v>240</v>
      </c>
      <c r="H69" s="132">
        <v>241</v>
      </c>
      <c r="I69" s="132">
        <v>1</v>
      </c>
      <c r="J69" s="132">
        <v>240</v>
      </c>
      <c r="K69" s="133">
        <v>0</v>
      </c>
      <c r="L69" s="134">
        <v>0</v>
      </c>
      <c r="M69" s="135">
        <v>0</v>
      </c>
      <c r="N69" s="132">
        <v>169</v>
      </c>
      <c r="O69" s="132">
        <v>1</v>
      </c>
      <c r="P69" s="135">
        <v>168</v>
      </c>
      <c r="Q69" s="133">
        <v>169</v>
      </c>
      <c r="R69" s="134">
        <v>1</v>
      </c>
      <c r="S69" s="135">
        <v>168</v>
      </c>
      <c r="T69" s="132">
        <v>0</v>
      </c>
      <c r="U69" s="132">
        <v>0</v>
      </c>
      <c r="V69" s="132">
        <v>0</v>
      </c>
      <c r="W69" s="133">
        <v>72</v>
      </c>
      <c r="X69" s="134">
        <v>0</v>
      </c>
      <c r="Y69" s="135">
        <v>72</v>
      </c>
      <c r="Z69" s="132">
        <v>72</v>
      </c>
      <c r="AA69" s="132">
        <v>0</v>
      </c>
      <c r="AB69" s="132">
        <v>72</v>
      </c>
      <c r="AC69" s="127">
        <v>0</v>
      </c>
      <c r="AD69" s="128">
        <v>0</v>
      </c>
      <c r="AE69" s="136">
        <v>0</v>
      </c>
      <c r="AF69" s="101" t="s">
        <v>124</v>
      </c>
    </row>
    <row r="70" spans="1:32" s="38" customFormat="1" ht="16.350000000000001" customHeight="1">
      <c r="A70" s="43" t="s">
        <v>125</v>
      </c>
      <c r="B70" s="132">
        <v>0</v>
      </c>
      <c r="C70" s="132">
        <v>0</v>
      </c>
      <c r="D70" s="132">
        <v>0</v>
      </c>
      <c r="E70" s="133">
        <v>0</v>
      </c>
      <c r="F70" s="134">
        <v>0</v>
      </c>
      <c r="G70" s="135">
        <v>0</v>
      </c>
      <c r="H70" s="132">
        <v>0</v>
      </c>
      <c r="I70" s="132">
        <v>0</v>
      </c>
      <c r="J70" s="132">
        <v>0</v>
      </c>
      <c r="K70" s="133">
        <v>0</v>
      </c>
      <c r="L70" s="134">
        <v>0</v>
      </c>
      <c r="M70" s="135">
        <v>0</v>
      </c>
      <c r="N70" s="132">
        <v>0</v>
      </c>
      <c r="O70" s="132">
        <v>0</v>
      </c>
      <c r="P70" s="135">
        <v>0</v>
      </c>
      <c r="Q70" s="133">
        <v>0</v>
      </c>
      <c r="R70" s="134">
        <v>0</v>
      </c>
      <c r="S70" s="135">
        <v>0</v>
      </c>
      <c r="T70" s="132">
        <v>0</v>
      </c>
      <c r="U70" s="132">
        <v>0</v>
      </c>
      <c r="V70" s="132">
        <v>0</v>
      </c>
      <c r="W70" s="133">
        <v>0</v>
      </c>
      <c r="X70" s="134">
        <v>0</v>
      </c>
      <c r="Y70" s="135">
        <v>0</v>
      </c>
      <c r="Z70" s="132">
        <v>0</v>
      </c>
      <c r="AA70" s="132">
        <v>0</v>
      </c>
      <c r="AB70" s="132">
        <v>0</v>
      </c>
      <c r="AC70" s="127">
        <v>0</v>
      </c>
      <c r="AD70" s="128">
        <v>0</v>
      </c>
      <c r="AE70" s="136">
        <v>0</v>
      </c>
      <c r="AF70" s="101" t="s">
        <v>125</v>
      </c>
    </row>
    <row r="71" spans="1:32" s="38" customFormat="1" ht="16.350000000000001" customHeight="1">
      <c r="A71" s="43" t="s">
        <v>126</v>
      </c>
      <c r="B71" s="132">
        <v>3</v>
      </c>
      <c r="C71" s="132">
        <v>3</v>
      </c>
      <c r="D71" s="132">
        <v>0</v>
      </c>
      <c r="E71" s="133">
        <v>374</v>
      </c>
      <c r="F71" s="134">
        <v>114</v>
      </c>
      <c r="G71" s="135">
        <v>260</v>
      </c>
      <c r="H71" s="132">
        <v>374</v>
      </c>
      <c r="I71" s="132">
        <v>114</v>
      </c>
      <c r="J71" s="132">
        <v>260</v>
      </c>
      <c r="K71" s="133">
        <v>0</v>
      </c>
      <c r="L71" s="134">
        <v>0</v>
      </c>
      <c r="M71" s="135">
        <v>0</v>
      </c>
      <c r="N71" s="132">
        <v>0</v>
      </c>
      <c r="O71" s="132">
        <v>0</v>
      </c>
      <c r="P71" s="135">
        <v>0</v>
      </c>
      <c r="Q71" s="133">
        <v>0</v>
      </c>
      <c r="R71" s="134">
        <v>0</v>
      </c>
      <c r="S71" s="135">
        <v>0</v>
      </c>
      <c r="T71" s="132">
        <v>0</v>
      </c>
      <c r="U71" s="132">
        <v>0</v>
      </c>
      <c r="V71" s="132">
        <v>0</v>
      </c>
      <c r="W71" s="133">
        <v>374</v>
      </c>
      <c r="X71" s="134">
        <v>114</v>
      </c>
      <c r="Y71" s="135">
        <v>260</v>
      </c>
      <c r="Z71" s="132">
        <v>374</v>
      </c>
      <c r="AA71" s="132">
        <v>114</v>
      </c>
      <c r="AB71" s="132">
        <v>260</v>
      </c>
      <c r="AC71" s="127">
        <v>0</v>
      </c>
      <c r="AD71" s="128">
        <v>0</v>
      </c>
      <c r="AE71" s="136">
        <v>0</v>
      </c>
      <c r="AF71" s="101" t="s">
        <v>126</v>
      </c>
    </row>
    <row r="72" spans="1:32" s="38" customFormat="1" ht="16.350000000000001" customHeight="1">
      <c r="A72" s="43" t="s">
        <v>127</v>
      </c>
      <c r="B72" s="132">
        <v>0</v>
      </c>
      <c r="C72" s="132">
        <v>0</v>
      </c>
      <c r="D72" s="132">
        <v>0</v>
      </c>
      <c r="E72" s="133">
        <v>0</v>
      </c>
      <c r="F72" s="134">
        <v>0</v>
      </c>
      <c r="G72" s="135">
        <v>0</v>
      </c>
      <c r="H72" s="132">
        <v>0</v>
      </c>
      <c r="I72" s="132">
        <v>0</v>
      </c>
      <c r="J72" s="132">
        <v>0</v>
      </c>
      <c r="K72" s="133">
        <v>0</v>
      </c>
      <c r="L72" s="134">
        <v>0</v>
      </c>
      <c r="M72" s="135">
        <v>0</v>
      </c>
      <c r="N72" s="132">
        <v>0</v>
      </c>
      <c r="O72" s="132">
        <v>0</v>
      </c>
      <c r="P72" s="135">
        <v>0</v>
      </c>
      <c r="Q72" s="133">
        <v>0</v>
      </c>
      <c r="R72" s="134">
        <v>0</v>
      </c>
      <c r="S72" s="135">
        <v>0</v>
      </c>
      <c r="T72" s="132">
        <v>0</v>
      </c>
      <c r="U72" s="132">
        <v>0</v>
      </c>
      <c r="V72" s="132">
        <v>0</v>
      </c>
      <c r="W72" s="133">
        <v>0</v>
      </c>
      <c r="X72" s="134">
        <v>0</v>
      </c>
      <c r="Y72" s="135">
        <v>0</v>
      </c>
      <c r="Z72" s="132">
        <v>0</v>
      </c>
      <c r="AA72" s="132">
        <v>0</v>
      </c>
      <c r="AB72" s="132">
        <v>0</v>
      </c>
      <c r="AC72" s="127">
        <v>0</v>
      </c>
      <c r="AD72" s="128">
        <v>0</v>
      </c>
      <c r="AE72" s="136">
        <v>0</v>
      </c>
      <c r="AF72" s="101" t="s">
        <v>127</v>
      </c>
    </row>
    <row r="73" spans="1:32" s="38" customFormat="1" ht="16.350000000000001" customHeight="1">
      <c r="A73" s="43" t="s">
        <v>39</v>
      </c>
      <c r="B73" s="132">
        <v>1</v>
      </c>
      <c r="C73" s="132">
        <v>1</v>
      </c>
      <c r="D73" s="132">
        <v>0</v>
      </c>
      <c r="E73" s="133">
        <v>50</v>
      </c>
      <c r="F73" s="134">
        <v>4</v>
      </c>
      <c r="G73" s="135">
        <v>46</v>
      </c>
      <c r="H73" s="132">
        <v>50</v>
      </c>
      <c r="I73" s="132">
        <v>4</v>
      </c>
      <c r="J73" s="132">
        <v>46</v>
      </c>
      <c r="K73" s="133">
        <v>0</v>
      </c>
      <c r="L73" s="134">
        <v>0</v>
      </c>
      <c r="M73" s="135">
        <v>0</v>
      </c>
      <c r="N73" s="132">
        <v>50</v>
      </c>
      <c r="O73" s="132">
        <v>4</v>
      </c>
      <c r="P73" s="135">
        <v>46</v>
      </c>
      <c r="Q73" s="133">
        <v>50</v>
      </c>
      <c r="R73" s="134">
        <v>4</v>
      </c>
      <c r="S73" s="135">
        <v>46</v>
      </c>
      <c r="T73" s="132">
        <v>0</v>
      </c>
      <c r="U73" s="132">
        <v>0</v>
      </c>
      <c r="V73" s="132">
        <v>0</v>
      </c>
      <c r="W73" s="133">
        <v>0</v>
      </c>
      <c r="X73" s="134">
        <v>0</v>
      </c>
      <c r="Y73" s="135">
        <v>0</v>
      </c>
      <c r="Z73" s="132">
        <v>0</v>
      </c>
      <c r="AA73" s="132">
        <v>0</v>
      </c>
      <c r="AB73" s="132">
        <v>0</v>
      </c>
      <c r="AC73" s="127">
        <v>0</v>
      </c>
      <c r="AD73" s="128">
        <v>0</v>
      </c>
      <c r="AE73" s="136">
        <v>0</v>
      </c>
      <c r="AF73" s="101" t="s">
        <v>39</v>
      </c>
    </row>
    <row r="74" spans="1:32" s="38" customFormat="1" ht="14.1" customHeight="1">
      <c r="A74" s="39"/>
      <c r="B74" s="2"/>
      <c r="C74" s="2"/>
      <c r="D74" s="2"/>
      <c r="E74" s="116"/>
      <c r="F74" s="2"/>
      <c r="G74" s="117"/>
      <c r="H74" s="2"/>
      <c r="I74" s="2"/>
      <c r="J74" s="2"/>
      <c r="K74" s="116"/>
      <c r="L74" s="2"/>
      <c r="M74" s="117"/>
      <c r="N74" s="2"/>
      <c r="O74" s="2"/>
      <c r="P74" s="117"/>
      <c r="Q74" s="116"/>
      <c r="R74" s="2"/>
      <c r="S74" s="117"/>
      <c r="T74" s="2"/>
      <c r="U74" s="2"/>
      <c r="V74" s="2"/>
      <c r="W74" s="116"/>
      <c r="X74" s="2"/>
      <c r="Y74" s="117"/>
      <c r="Z74" s="2"/>
      <c r="AA74" s="2"/>
      <c r="AB74" s="2"/>
      <c r="AC74" s="127"/>
      <c r="AD74" s="128"/>
      <c r="AE74" s="136"/>
    </row>
    <row r="75" spans="1:32" s="41" customFormat="1" ht="16.350000000000001" customHeight="1">
      <c r="A75" s="40" t="s">
        <v>48</v>
      </c>
      <c r="B75" s="130">
        <v>4</v>
      </c>
      <c r="C75" s="130">
        <v>4</v>
      </c>
      <c r="D75" s="130">
        <v>0</v>
      </c>
      <c r="E75" s="127">
        <v>817</v>
      </c>
      <c r="F75" s="128">
        <v>54</v>
      </c>
      <c r="G75" s="129">
        <v>763</v>
      </c>
      <c r="H75" s="130">
        <v>817</v>
      </c>
      <c r="I75" s="130">
        <v>54</v>
      </c>
      <c r="J75" s="130">
        <v>763</v>
      </c>
      <c r="K75" s="127">
        <v>0</v>
      </c>
      <c r="L75" s="128">
        <v>0</v>
      </c>
      <c r="M75" s="129">
        <v>0</v>
      </c>
      <c r="N75" s="130">
        <v>0</v>
      </c>
      <c r="O75" s="130">
        <v>0</v>
      </c>
      <c r="P75" s="129">
        <v>0</v>
      </c>
      <c r="Q75" s="127">
        <v>0</v>
      </c>
      <c r="R75" s="128">
        <v>0</v>
      </c>
      <c r="S75" s="129">
        <v>0</v>
      </c>
      <c r="T75" s="130">
        <v>0</v>
      </c>
      <c r="U75" s="130">
        <v>0</v>
      </c>
      <c r="V75" s="130">
        <v>0</v>
      </c>
      <c r="W75" s="127">
        <v>817</v>
      </c>
      <c r="X75" s="128">
        <v>54</v>
      </c>
      <c r="Y75" s="129">
        <v>763</v>
      </c>
      <c r="Z75" s="130">
        <v>817</v>
      </c>
      <c r="AA75" s="130">
        <v>54</v>
      </c>
      <c r="AB75" s="130">
        <v>763</v>
      </c>
      <c r="AC75" s="127">
        <v>0</v>
      </c>
      <c r="AD75" s="128">
        <v>0</v>
      </c>
      <c r="AE75" s="136">
        <v>0</v>
      </c>
      <c r="AF75" s="45" t="s">
        <v>48</v>
      </c>
    </row>
    <row r="76" spans="1:32" s="38" customFormat="1" ht="16.350000000000001" customHeight="1">
      <c r="A76" s="43" t="s">
        <v>128</v>
      </c>
      <c r="B76" s="132">
        <v>4</v>
      </c>
      <c r="C76" s="132">
        <v>4</v>
      </c>
      <c r="D76" s="132">
        <v>0</v>
      </c>
      <c r="E76" s="133">
        <v>817</v>
      </c>
      <c r="F76" s="134">
        <v>54</v>
      </c>
      <c r="G76" s="135">
        <v>763</v>
      </c>
      <c r="H76" s="132">
        <v>817</v>
      </c>
      <c r="I76" s="132">
        <v>54</v>
      </c>
      <c r="J76" s="132">
        <v>763</v>
      </c>
      <c r="K76" s="133">
        <v>0</v>
      </c>
      <c r="L76" s="134">
        <v>0</v>
      </c>
      <c r="M76" s="135">
        <v>0</v>
      </c>
      <c r="N76" s="132">
        <v>0</v>
      </c>
      <c r="O76" s="132">
        <v>0</v>
      </c>
      <c r="P76" s="135">
        <v>0</v>
      </c>
      <c r="Q76" s="133">
        <v>0</v>
      </c>
      <c r="R76" s="134">
        <v>0</v>
      </c>
      <c r="S76" s="135">
        <v>0</v>
      </c>
      <c r="T76" s="132">
        <v>0</v>
      </c>
      <c r="U76" s="132">
        <v>0</v>
      </c>
      <c r="V76" s="132">
        <v>0</v>
      </c>
      <c r="W76" s="133">
        <v>817</v>
      </c>
      <c r="X76" s="134">
        <v>54</v>
      </c>
      <c r="Y76" s="135">
        <v>763</v>
      </c>
      <c r="Z76" s="132">
        <v>817</v>
      </c>
      <c r="AA76" s="132">
        <v>54</v>
      </c>
      <c r="AB76" s="132">
        <v>763</v>
      </c>
      <c r="AC76" s="127">
        <v>0</v>
      </c>
      <c r="AD76" s="128">
        <v>0</v>
      </c>
      <c r="AE76" s="136">
        <v>0</v>
      </c>
      <c r="AF76" s="101" t="s">
        <v>128</v>
      </c>
    </row>
    <row r="77" spans="1:32" s="38" customFormat="1" ht="14.1" customHeight="1">
      <c r="A77" s="39"/>
      <c r="B77" s="2"/>
      <c r="C77" s="2"/>
      <c r="D77" s="2"/>
      <c r="E77" s="116"/>
      <c r="F77" s="2"/>
      <c r="G77" s="117"/>
      <c r="H77" s="2"/>
      <c r="I77" s="2"/>
      <c r="J77" s="2"/>
      <c r="K77" s="116"/>
      <c r="L77" s="2"/>
      <c r="M77" s="117"/>
      <c r="N77" s="2"/>
      <c r="O77" s="2"/>
      <c r="P77" s="117"/>
      <c r="Q77" s="116"/>
      <c r="R77" s="2"/>
      <c r="S77" s="117"/>
      <c r="T77" s="2"/>
      <c r="U77" s="2"/>
      <c r="V77" s="2"/>
      <c r="W77" s="116"/>
      <c r="X77" s="2"/>
      <c r="Y77" s="117"/>
      <c r="Z77" s="2"/>
      <c r="AA77" s="2"/>
      <c r="AB77" s="2"/>
      <c r="AC77" s="127"/>
      <c r="AD77" s="128"/>
      <c r="AE77" s="136"/>
    </row>
    <row r="78" spans="1:32" s="41" customFormat="1" ht="16.350000000000001" customHeight="1">
      <c r="A78" s="40" t="s">
        <v>129</v>
      </c>
      <c r="B78" s="52">
        <v>0</v>
      </c>
      <c r="C78" s="52">
        <v>0</v>
      </c>
      <c r="D78" s="52">
        <v>0</v>
      </c>
      <c r="E78" s="137">
        <v>0</v>
      </c>
      <c r="F78" s="138">
        <v>0</v>
      </c>
      <c r="G78" s="139">
        <v>0</v>
      </c>
      <c r="H78" s="138">
        <v>0</v>
      </c>
      <c r="I78" s="138">
        <v>0</v>
      </c>
      <c r="J78" s="138">
        <v>0</v>
      </c>
      <c r="K78" s="137">
        <v>0</v>
      </c>
      <c r="L78" s="138">
        <v>0</v>
      </c>
      <c r="M78" s="139">
        <v>0</v>
      </c>
      <c r="N78" s="138">
        <v>0</v>
      </c>
      <c r="O78" s="138">
        <v>0</v>
      </c>
      <c r="P78" s="139">
        <v>0</v>
      </c>
      <c r="Q78" s="137">
        <v>0</v>
      </c>
      <c r="R78" s="138">
        <v>0</v>
      </c>
      <c r="S78" s="139">
        <v>0</v>
      </c>
      <c r="T78" s="138">
        <v>0</v>
      </c>
      <c r="U78" s="138">
        <v>0</v>
      </c>
      <c r="V78" s="138">
        <v>0</v>
      </c>
      <c r="W78" s="140">
        <v>0</v>
      </c>
      <c r="X78" s="16">
        <v>0</v>
      </c>
      <c r="Y78" s="141">
        <v>0</v>
      </c>
      <c r="Z78" s="52">
        <v>0</v>
      </c>
      <c r="AA78" s="52">
        <v>0</v>
      </c>
      <c r="AB78" s="52">
        <v>0</v>
      </c>
      <c r="AC78" s="127">
        <v>0</v>
      </c>
      <c r="AD78" s="128">
        <v>0</v>
      </c>
      <c r="AE78" s="136">
        <v>0</v>
      </c>
      <c r="AF78" s="45" t="s">
        <v>129</v>
      </c>
    </row>
    <row r="79" spans="1:32" s="38" customFormat="1" ht="16.350000000000001" customHeight="1">
      <c r="A79" s="90" t="s">
        <v>163</v>
      </c>
      <c r="B79" s="1">
        <v>0</v>
      </c>
      <c r="C79" s="1">
        <v>0</v>
      </c>
      <c r="D79" s="1">
        <v>0</v>
      </c>
      <c r="E79" s="124">
        <v>0</v>
      </c>
      <c r="F79" s="108">
        <v>0</v>
      </c>
      <c r="G79" s="125">
        <v>0</v>
      </c>
      <c r="H79" s="108">
        <v>0</v>
      </c>
      <c r="I79" s="108">
        <v>0</v>
      </c>
      <c r="J79" s="108">
        <v>0</v>
      </c>
      <c r="K79" s="124">
        <v>0</v>
      </c>
      <c r="L79" s="108">
        <v>0</v>
      </c>
      <c r="M79" s="125">
        <v>0</v>
      </c>
      <c r="N79" s="108">
        <v>0</v>
      </c>
      <c r="O79" s="108">
        <v>0</v>
      </c>
      <c r="P79" s="125">
        <v>0</v>
      </c>
      <c r="Q79" s="124">
        <v>0</v>
      </c>
      <c r="R79" s="108">
        <v>0</v>
      </c>
      <c r="S79" s="125">
        <v>0</v>
      </c>
      <c r="T79" s="108">
        <v>0</v>
      </c>
      <c r="U79" s="108">
        <v>0</v>
      </c>
      <c r="V79" s="108">
        <v>0</v>
      </c>
      <c r="W79" s="116">
        <v>0</v>
      </c>
      <c r="X79" s="2">
        <v>0</v>
      </c>
      <c r="Y79" s="117">
        <v>0</v>
      </c>
      <c r="Z79" s="1">
        <v>0</v>
      </c>
      <c r="AA79" s="1">
        <v>0</v>
      </c>
      <c r="AB79" s="1">
        <v>0</v>
      </c>
      <c r="AC79" s="127">
        <v>0</v>
      </c>
      <c r="AD79" s="128">
        <v>0</v>
      </c>
      <c r="AE79" s="136">
        <v>0</v>
      </c>
      <c r="AF79" s="103" t="s">
        <v>130</v>
      </c>
    </row>
    <row r="80" spans="1:32" s="38" customFormat="1" ht="16.350000000000001" customHeight="1">
      <c r="A80" s="43" t="s">
        <v>131</v>
      </c>
      <c r="B80" s="1">
        <v>0</v>
      </c>
      <c r="C80" s="1">
        <v>0</v>
      </c>
      <c r="D80" s="1">
        <v>0</v>
      </c>
      <c r="E80" s="116">
        <v>0</v>
      </c>
      <c r="F80" s="2">
        <v>0</v>
      </c>
      <c r="G80" s="117">
        <v>0</v>
      </c>
      <c r="H80" s="1">
        <v>0</v>
      </c>
      <c r="I80" s="1">
        <v>0</v>
      </c>
      <c r="J80" s="1">
        <v>0</v>
      </c>
      <c r="K80" s="116">
        <v>0</v>
      </c>
      <c r="L80" s="2">
        <v>0</v>
      </c>
      <c r="M80" s="117">
        <v>0</v>
      </c>
      <c r="N80" s="1">
        <v>0</v>
      </c>
      <c r="O80" s="1">
        <v>0</v>
      </c>
      <c r="P80" s="117">
        <v>0</v>
      </c>
      <c r="Q80" s="116">
        <v>0</v>
      </c>
      <c r="R80" s="2">
        <v>0</v>
      </c>
      <c r="S80" s="117">
        <v>0</v>
      </c>
      <c r="T80" s="1">
        <v>0</v>
      </c>
      <c r="U80" s="1">
        <v>0</v>
      </c>
      <c r="V80" s="1">
        <v>0</v>
      </c>
      <c r="W80" s="116">
        <v>0</v>
      </c>
      <c r="X80" s="2">
        <v>0</v>
      </c>
      <c r="Y80" s="117">
        <v>0</v>
      </c>
      <c r="Z80" s="1">
        <v>0</v>
      </c>
      <c r="AA80" s="1">
        <v>0</v>
      </c>
      <c r="AB80" s="1">
        <v>0</v>
      </c>
      <c r="AC80" s="127">
        <v>0</v>
      </c>
      <c r="AD80" s="128">
        <v>0</v>
      </c>
      <c r="AE80" s="136">
        <v>0</v>
      </c>
      <c r="AF80" s="101" t="s">
        <v>131</v>
      </c>
    </row>
    <row r="81" spans="1:32" s="38" customFormat="1" ht="14.1" customHeight="1">
      <c r="A81" s="39"/>
      <c r="B81" s="2"/>
      <c r="C81" s="2"/>
      <c r="D81" s="2"/>
      <c r="E81" s="116"/>
      <c r="F81" s="2"/>
      <c r="G81" s="117"/>
      <c r="H81" s="2"/>
      <c r="I81" s="2"/>
      <c r="J81" s="2"/>
      <c r="K81" s="116"/>
      <c r="L81" s="2"/>
      <c r="M81" s="117"/>
      <c r="N81" s="2"/>
      <c r="O81" s="2"/>
      <c r="P81" s="117"/>
      <c r="Q81" s="116"/>
      <c r="R81" s="2"/>
      <c r="S81" s="117"/>
      <c r="T81" s="2"/>
      <c r="U81" s="2"/>
      <c r="V81" s="2"/>
      <c r="W81" s="116"/>
      <c r="X81" s="2"/>
      <c r="Y81" s="117"/>
      <c r="Z81" s="2"/>
      <c r="AA81" s="2"/>
      <c r="AB81" s="2"/>
      <c r="AC81" s="127"/>
      <c r="AD81" s="128"/>
      <c r="AE81" s="136"/>
    </row>
    <row r="82" spans="1:32" s="41" customFormat="1" ht="16.350000000000001" customHeight="1">
      <c r="A82" s="40" t="s">
        <v>132</v>
      </c>
      <c r="B82" s="130">
        <v>6</v>
      </c>
      <c r="C82" s="130">
        <v>6</v>
      </c>
      <c r="D82" s="130">
        <v>0</v>
      </c>
      <c r="E82" s="127">
        <v>258</v>
      </c>
      <c r="F82" s="128">
        <v>87</v>
      </c>
      <c r="G82" s="129">
        <v>171</v>
      </c>
      <c r="H82" s="130">
        <v>258</v>
      </c>
      <c r="I82" s="130">
        <v>87</v>
      </c>
      <c r="J82" s="130">
        <v>171</v>
      </c>
      <c r="K82" s="127">
        <v>0</v>
      </c>
      <c r="L82" s="128">
        <v>0</v>
      </c>
      <c r="M82" s="129">
        <v>0</v>
      </c>
      <c r="N82" s="130">
        <v>115</v>
      </c>
      <c r="O82" s="130">
        <v>44</v>
      </c>
      <c r="P82" s="129">
        <v>71</v>
      </c>
      <c r="Q82" s="127">
        <v>115</v>
      </c>
      <c r="R82" s="128">
        <v>44</v>
      </c>
      <c r="S82" s="129">
        <v>71</v>
      </c>
      <c r="T82" s="130">
        <v>0</v>
      </c>
      <c r="U82" s="130">
        <v>0</v>
      </c>
      <c r="V82" s="130">
        <v>0</v>
      </c>
      <c r="W82" s="127">
        <v>143</v>
      </c>
      <c r="X82" s="128">
        <v>43</v>
      </c>
      <c r="Y82" s="129">
        <v>100</v>
      </c>
      <c r="Z82" s="130">
        <v>143</v>
      </c>
      <c r="AA82" s="130">
        <v>43</v>
      </c>
      <c r="AB82" s="130">
        <v>100</v>
      </c>
      <c r="AC82" s="127">
        <v>0</v>
      </c>
      <c r="AD82" s="128">
        <v>0</v>
      </c>
      <c r="AE82" s="136">
        <v>0</v>
      </c>
      <c r="AF82" s="45" t="s">
        <v>132</v>
      </c>
    </row>
    <row r="83" spans="1:32" s="38" customFormat="1" ht="16.350000000000001" customHeight="1">
      <c r="A83" s="43" t="s">
        <v>133</v>
      </c>
      <c r="B83" s="132">
        <v>6</v>
      </c>
      <c r="C83" s="132">
        <v>6</v>
      </c>
      <c r="D83" s="132">
        <v>0</v>
      </c>
      <c r="E83" s="133">
        <v>258</v>
      </c>
      <c r="F83" s="134">
        <v>87</v>
      </c>
      <c r="G83" s="135">
        <v>171</v>
      </c>
      <c r="H83" s="132">
        <v>258</v>
      </c>
      <c r="I83" s="132">
        <v>87</v>
      </c>
      <c r="J83" s="132">
        <v>171</v>
      </c>
      <c r="K83" s="133">
        <v>0</v>
      </c>
      <c r="L83" s="134">
        <v>0</v>
      </c>
      <c r="M83" s="135">
        <v>0</v>
      </c>
      <c r="N83" s="132">
        <v>115</v>
      </c>
      <c r="O83" s="132">
        <v>44</v>
      </c>
      <c r="P83" s="135">
        <v>71</v>
      </c>
      <c r="Q83" s="133">
        <v>115</v>
      </c>
      <c r="R83" s="134">
        <v>44</v>
      </c>
      <c r="S83" s="135">
        <v>71</v>
      </c>
      <c r="T83" s="132">
        <v>0</v>
      </c>
      <c r="U83" s="132">
        <v>0</v>
      </c>
      <c r="V83" s="132">
        <v>0</v>
      </c>
      <c r="W83" s="133">
        <v>143</v>
      </c>
      <c r="X83" s="134">
        <v>43</v>
      </c>
      <c r="Y83" s="135">
        <v>100</v>
      </c>
      <c r="Z83" s="132">
        <v>143</v>
      </c>
      <c r="AA83" s="132">
        <v>43</v>
      </c>
      <c r="AB83" s="132">
        <v>100</v>
      </c>
      <c r="AC83" s="127">
        <v>0</v>
      </c>
      <c r="AD83" s="128">
        <v>0</v>
      </c>
      <c r="AE83" s="136">
        <v>0</v>
      </c>
      <c r="AF83" s="101" t="s">
        <v>133</v>
      </c>
    </row>
    <row r="84" spans="1:32" s="38" customFormat="1" ht="14.1" customHeight="1">
      <c r="A84" s="39"/>
      <c r="B84" s="2"/>
      <c r="C84" s="2"/>
      <c r="D84" s="2"/>
      <c r="E84" s="116"/>
      <c r="F84" s="2"/>
      <c r="G84" s="117"/>
      <c r="H84" s="2"/>
      <c r="I84" s="2"/>
      <c r="J84" s="2"/>
      <c r="K84" s="116"/>
      <c r="L84" s="2"/>
      <c r="M84" s="117"/>
      <c r="N84" s="2"/>
      <c r="O84" s="2"/>
      <c r="P84" s="117"/>
      <c r="Q84" s="116"/>
      <c r="R84" s="2"/>
      <c r="S84" s="117"/>
      <c r="T84" s="2"/>
      <c r="U84" s="2"/>
      <c r="V84" s="2"/>
      <c r="W84" s="116"/>
      <c r="X84" s="2"/>
      <c r="Y84" s="117"/>
      <c r="Z84" s="2"/>
      <c r="AA84" s="2"/>
      <c r="AB84" s="2"/>
      <c r="AC84" s="127"/>
      <c r="AD84" s="128"/>
      <c r="AE84" s="136"/>
    </row>
    <row r="85" spans="1:32" s="41" customFormat="1" ht="16.350000000000001" customHeight="1">
      <c r="A85" s="40" t="s">
        <v>162</v>
      </c>
      <c r="B85" s="130">
        <v>6</v>
      </c>
      <c r="C85" s="130">
        <v>6</v>
      </c>
      <c r="D85" s="130">
        <v>0</v>
      </c>
      <c r="E85" s="127">
        <v>679</v>
      </c>
      <c r="F85" s="128">
        <v>399</v>
      </c>
      <c r="G85" s="129">
        <v>280</v>
      </c>
      <c r="H85" s="130">
        <v>679</v>
      </c>
      <c r="I85" s="130">
        <v>399</v>
      </c>
      <c r="J85" s="130">
        <v>280</v>
      </c>
      <c r="K85" s="127">
        <v>0</v>
      </c>
      <c r="L85" s="128">
        <v>0</v>
      </c>
      <c r="M85" s="129">
        <v>0</v>
      </c>
      <c r="N85" s="130">
        <v>679</v>
      </c>
      <c r="O85" s="130">
        <v>399</v>
      </c>
      <c r="P85" s="129">
        <v>280</v>
      </c>
      <c r="Q85" s="127">
        <v>679</v>
      </c>
      <c r="R85" s="128">
        <v>399</v>
      </c>
      <c r="S85" s="129">
        <v>280</v>
      </c>
      <c r="T85" s="130">
        <v>0</v>
      </c>
      <c r="U85" s="130">
        <v>0</v>
      </c>
      <c r="V85" s="130">
        <v>0</v>
      </c>
      <c r="W85" s="127">
        <v>0</v>
      </c>
      <c r="X85" s="128">
        <v>0</v>
      </c>
      <c r="Y85" s="129">
        <v>0</v>
      </c>
      <c r="Z85" s="130">
        <v>0</v>
      </c>
      <c r="AA85" s="130">
        <v>0</v>
      </c>
      <c r="AB85" s="130">
        <v>0</v>
      </c>
      <c r="AC85" s="127">
        <v>0</v>
      </c>
      <c r="AD85" s="128">
        <v>0</v>
      </c>
      <c r="AE85" s="136">
        <v>0</v>
      </c>
      <c r="AF85" s="45" t="s">
        <v>134</v>
      </c>
    </row>
    <row r="86" spans="1:32" s="38" customFormat="1" ht="16.350000000000001" customHeight="1">
      <c r="A86" s="43" t="s">
        <v>135</v>
      </c>
      <c r="B86" s="132">
        <v>4</v>
      </c>
      <c r="C86" s="132">
        <v>4</v>
      </c>
      <c r="D86" s="132">
        <v>0</v>
      </c>
      <c r="E86" s="133">
        <v>438</v>
      </c>
      <c r="F86" s="134">
        <v>336</v>
      </c>
      <c r="G86" s="135">
        <v>102</v>
      </c>
      <c r="H86" s="132">
        <v>438</v>
      </c>
      <c r="I86" s="132">
        <v>336</v>
      </c>
      <c r="J86" s="132">
        <v>102</v>
      </c>
      <c r="K86" s="133">
        <v>0</v>
      </c>
      <c r="L86" s="134">
        <v>0</v>
      </c>
      <c r="M86" s="135">
        <v>0</v>
      </c>
      <c r="N86" s="132">
        <v>438</v>
      </c>
      <c r="O86" s="132">
        <v>336</v>
      </c>
      <c r="P86" s="135">
        <v>102</v>
      </c>
      <c r="Q86" s="133">
        <v>438</v>
      </c>
      <c r="R86" s="134">
        <v>336</v>
      </c>
      <c r="S86" s="135">
        <v>102</v>
      </c>
      <c r="T86" s="132">
        <v>0</v>
      </c>
      <c r="U86" s="132">
        <v>0</v>
      </c>
      <c r="V86" s="132">
        <v>0</v>
      </c>
      <c r="W86" s="133">
        <v>0</v>
      </c>
      <c r="X86" s="134">
        <v>0</v>
      </c>
      <c r="Y86" s="135">
        <v>0</v>
      </c>
      <c r="Z86" s="132">
        <v>0</v>
      </c>
      <c r="AA86" s="132">
        <v>0</v>
      </c>
      <c r="AB86" s="132">
        <v>0</v>
      </c>
      <c r="AC86" s="127">
        <v>0</v>
      </c>
      <c r="AD86" s="128">
        <v>0</v>
      </c>
      <c r="AE86" s="136">
        <v>0</v>
      </c>
      <c r="AF86" s="101" t="s">
        <v>135</v>
      </c>
    </row>
    <row r="87" spans="1:32" s="38" customFormat="1" ht="16.350000000000001" customHeight="1">
      <c r="A87" s="43" t="s">
        <v>136</v>
      </c>
      <c r="B87" s="132">
        <v>1</v>
      </c>
      <c r="C87" s="132">
        <v>1</v>
      </c>
      <c r="D87" s="132">
        <v>0</v>
      </c>
      <c r="E87" s="133">
        <v>121</v>
      </c>
      <c r="F87" s="134">
        <v>41</v>
      </c>
      <c r="G87" s="135">
        <v>80</v>
      </c>
      <c r="H87" s="132">
        <v>121</v>
      </c>
      <c r="I87" s="132">
        <v>41</v>
      </c>
      <c r="J87" s="132">
        <v>80</v>
      </c>
      <c r="K87" s="133">
        <v>0</v>
      </c>
      <c r="L87" s="134">
        <v>0</v>
      </c>
      <c r="M87" s="135">
        <v>0</v>
      </c>
      <c r="N87" s="132">
        <v>121</v>
      </c>
      <c r="O87" s="132">
        <v>41</v>
      </c>
      <c r="P87" s="135">
        <v>80</v>
      </c>
      <c r="Q87" s="133">
        <v>121</v>
      </c>
      <c r="R87" s="134">
        <v>41</v>
      </c>
      <c r="S87" s="135">
        <v>80</v>
      </c>
      <c r="T87" s="132">
        <v>0</v>
      </c>
      <c r="U87" s="132">
        <v>0</v>
      </c>
      <c r="V87" s="132">
        <v>0</v>
      </c>
      <c r="W87" s="133">
        <v>0</v>
      </c>
      <c r="X87" s="134">
        <v>0</v>
      </c>
      <c r="Y87" s="135">
        <v>0</v>
      </c>
      <c r="Z87" s="132">
        <v>0</v>
      </c>
      <c r="AA87" s="132">
        <v>0</v>
      </c>
      <c r="AB87" s="132">
        <v>0</v>
      </c>
      <c r="AC87" s="127">
        <v>0</v>
      </c>
      <c r="AD87" s="128">
        <v>0</v>
      </c>
      <c r="AE87" s="136">
        <v>0</v>
      </c>
      <c r="AF87" s="101" t="s">
        <v>136</v>
      </c>
    </row>
    <row r="88" spans="1:32" s="38" customFormat="1" ht="16.350000000000001" customHeight="1">
      <c r="A88" s="43" t="s">
        <v>137</v>
      </c>
      <c r="B88" s="132">
        <v>1</v>
      </c>
      <c r="C88" s="132">
        <v>1</v>
      </c>
      <c r="D88" s="132">
        <v>0</v>
      </c>
      <c r="E88" s="133">
        <v>120</v>
      </c>
      <c r="F88" s="134">
        <v>22</v>
      </c>
      <c r="G88" s="135">
        <v>98</v>
      </c>
      <c r="H88" s="132">
        <v>120</v>
      </c>
      <c r="I88" s="132">
        <v>22</v>
      </c>
      <c r="J88" s="132">
        <v>98</v>
      </c>
      <c r="K88" s="133">
        <v>0</v>
      </c>
      <c r="L88" s="134">
        <v>0</v>
      </c>
      <c r="M88" s="135">
        <v>0</v>
      </c>
      <c r="N88" s="132">
        <v>120</v>
      </c>
      <c r="O88" s="132">
        <v>22</v>
      </c>
      <c r="P88" s="135">
        <v>98</v>
      </c>
      <c r="Q88" s="133">
        <v>120</v>
      </c>
      <c r="R88" s="134">
        <v>22</v>
      </c>
      <c r="S88" s="135">
        <v>98</v>
      </c>
      <c r="T88" s="132">
        <v>0</v>
      </c>
      <c r="U88" s="132">
        <v>0</v>
      </c>
      <c r="V88" s="132">
        <v>0</v>
      </c>
      <c r="W88" s="133">
        <v>0</v>
      </c>
      <c r="X88" s="134">
        <v>0</v>
      </c>
      <c r="Y88" s="135">
        <v>0</v>
      </c>
      <c r="Z88" s="132">
        <v>0</v>
      </c>
      <c r="AA88" s="132">
        <v>0</v>
      </c>
      <c r="AB88" s="132">
        <v>0</v>
      </c>
      <c r="AC88" s="127">
        <v>0</v>
      </c>
      <c r="AD88" s="128">
        <v>0</v>
      </c>
      <c r="AE88" s="136">
        <v>0</v>
      </c>
      <c r="AF88" s="101" t="s">
        <v>137</v>
      </c>
    </row>
    <row r="89" spans="1:32" s="38" customFormat="1" ht="16.350000000000001" customHeight="1">
      <c r="A89" s="43" t="s">
        <v>138</v>
      </c>
      <c r="B89" s="132">
        <v>0</v>
      </c>
      <c r="C89" s="132">
        <v>0</v>
      </c>
      <c r="D89" s="132">
        <v>0</v>
      </c>
      <c r="E89" s="133">
        <v>0</v>
      </c>
      <c r="F89" s="134">
        <v>0</v>
      </c>
      <c r="G89" s="135">
        <v>0</v>
      </c>
      <c r="H89" s="132">
        <v>0</v>
      </c>
      <c r="I89" s="132">
        <v>0</v>
      </c>
      <c r="J89" s="132">
        <v>0</v>
      </c>
      <c r="K89" s="133">
        <v>0</v>
      </c>
      <c r="L89" s="134">
        <v>0</v>
      </c>
      <c r="M89" s="135">
        <v>0</v>
      </c>
      <c r="N89" s="132">
        <v>0</v>
      </c>
      <c r="O89" s="132">
        <v>0</v>
      </c>
      <c r="P89" s="135">
        <v>0</v>
      </c>
      <c r="Q89" s="133">
        <v>0</v>
      </c>
      <c r="R89" s="134">
        <v>0</v>
      </c>
      <c r="S89" s="135">
        <v>0</v>
      </c>
      <c r="T89" s="132">
        <v>0</v>
      </c>
      <c r="U89" s="132">
        <v>0</v>
      </c>
      <c r="V89" s="132">
        <v>0</v>
      </c>
      <c r="W89" s="133">
        <v>0</v>
      </c>
      <c r="X89" s="134">
        <v>0</v>
      </c>
      <c r="Y89" s="135">
        <v>0</v>
      </c>
      <c r="Z89" s="132">
        <v>0</v>
      </c>
      <c r="AA89" s="132">
        <v>0</v>
      </c>
      <c r="AB89" s="132">
        <v>0</v>
      </c>
      <c r="AC89" s="127">
        <v>0</v>
      </c>
      <c r="AD89" s="128">
        <v>0</v>
      </c>
      <c r="AE89" s="136">
        <v>0</v>
      </c>
      <c r="AF89" s="101" t="s">
        <v>138</v>
      </c>
    </row>
    <row r="90" spans="1:32" s="38" customFormat="1" ht="16.350000000000001" customHeight="1">
      <c r="A90" s="43" t="s">
        <v>133</v>
      </c>
      <c r="B90" s="132">
        <v>0</v>
      </c>
      <c r="C90" s="132">
        <v>0</v>
      </c>
      <c r="D90" s="132">
        <v>0</v>
      </c>
      <c r="E90" s="133">
        <v>0</v>
      </c>
      <c r="F90" s="134">
        <v>0</v>
      </c>
      <c r="G90" s="135">
        <v>0</v>
      </c>
      <c r="H90" s="132">
        <v>0</v>
      </c>
      <c r="I90" s="132">
        <v>0</v>
      </c>
      <c r="J90" s="132">
        <v>0</v>
      </c>
      <c r="K90" s="133">
        <v>0</v>
      </c>
      <c r="L90" s="134">
        <v>0</v>
      </c>
      <c r="M90" s="135">
        <v>0</v>
      </c>
      <c r="N90" s="132">
        <v>0</v>
      </c>
      <c r="O90" s="132">
        <v>0</v>
      </c>
      <c r="P90" s="135">
        <v>0</v>
      </c>
      <c r="Q90" s="133">
        <v>0</v>
      </c>
      <c r="R90" s="134">
        <v>0</v>
      </c>
      <c r="S90" s="135">
        <v>0</v>
      </c>
      <c r="T90" s="132">
        <v>0</v>
      </c>
      <c r="U90" s="132">
        <v>0</v>
      </c>
      <c r="V90" s="132">
        <v>0</v>
      </c>
      <c r="W90" s="133">
        <v>0</v>
      </c>
      <c r="X90" s="134">
        <v>0</v>
      </c>
      <c r="Y90" s="135">
        <v>0</v>
      </c>
      <c r="Z90" s="132">
        <v>0</v>
      </c>
      <c r="AA90" s="132">
        <v>0</v>
      </c>
      <c r="AB90" s="132">
        <v>0</v>
      </c>
      <c r="AC90" s="127">
        <v>0</v>
      </c>
      <c r="AD90" s="128">
        <v>0</v>
      </c>
      <c r="AE90" s="136">
        <v>0</v>
      </c>
      <c r="AF90" s="101" t="s">
        <v>133</v>
      </c>
    </row>
    <row r="91" spans="1:32" s="38" customFormat="1" ht="14.1" customHeight="1">
      <c r="A91" s="43" t="s">
        <v>39</v>
      </c>
      <c r="B91" s="132">
        <v>0</v>
      </c>
      <c r="C91" s="132">
        <v>0</v>
      </c>
      <c r="D91" s="132">
        <v>0</v>
      </c>
      <c r="E91" s="133">
        <v>0</v>
      </c>
      <c r="F91" s="134">
        <v>0</v>
      </c>
      <c r="G91" s="135">
        <v>0</v>
      </c>
      <c r="H91" s="132">
        <v>0</v>
      </c>
      <c r="I91" s="132">
        <v>0</v>
      </c>
      <c r="J91" s="132">
        <v>0</v>
      </c>
      <c r="K91" s="133">
        <v>0</v>
      </c>
      <c r="L91" s="134">
        <v>0</v>
      </c>
      <c r="M91" s="135">
        <v>0</v>
      </c>
      <c r="N91" s="132">
        <v>0</v>
      </c>
      <c r="O91" s="132">
        <v>0</v>
      </c>
      <c r="P91" s="135">
        <v>0</v>
      </c>
      <c r="Q91" s="133">
        <v>0</v>
      </c>
      <c r="R91" s="134">
        <v>0</v>
      </c>
      <c r="S91" s="135">
        <v>0</v>
      </c>
      <c r="T91" s="132">
        <v>0</v>
      </c>
      <c r="U91" s="132">
        <v>0</v>
      </c>
      <c r="V91" s="132">
        <v>0</v>
      </c>
      <c r="W91" s="133">
        <v>0</v>
      </c>
      <c r="X91" s="134">
        <v>0</v>
      </c>
      <c r="Y91" s="135">
        <v>0</v>
      </c>
      <c r="Z91" s="132">
        <v>0</v>
      </c>
      <c r="AA91" s="132">
        <v>0</v>
      </c>
      <c r="AB91" s="132">
        <v>0</v>
      </c>
      <c r="AC91" s="127">
        <v>0</v>
      </c>
      <c r="AD91" s="128">
        <v>0</v>
      </c>
      <c r="AE91" s="136">
        <v>0</v>
      </c>
      <c r="AF91" s="101" t="s">
        <v>39</v>
      </c>
    </row>
    <row r="92" spans="1:32" s="41" customFormat="1" ht="16.350000000000001" customHeight="1">
      <c r="A92" s="40"/>
      <c r="B92" s="16"/>
      <c r="C92" s="16"/>
      <c r="D92" s="16"/>
      <c r="E92" s="140"/>
      <c r="F92" s="16"/>
      <c r="G92" s="141"/>
      <c r="H92" s="16"/>
      <c r="I92" s="16"/>
      <c r="J92" s="16"/>
      <c r="K92" s="140"/>
      <c r="L92" s="16"/>
      <c r="M92" s="141"/>
      <c r="N92" s="16"/>
      <c r="O92" s="16"/>
      <c r="P92" s="141"/>
      <c r="Q92" s="140"/>
      <c r="R92" s="16"/>
      <c r="S92" s="141"/>
      <c r="T92" s="16"/>
      <c r="U92" s="16"/>
      <c r="V92" s="16"/>
      <c r="W92" s="140"/>
      <c r="X92" s="16"/>
      <c r="Y92" s="141"/>
      <c r="Z92" s="16"/>
      <c r="AA92" s="16"/>
      <c r="AB92" s="16"/>
      <c r="AC92" s="127"/>
      <c r="AD92" s="128"/>
      <c r="AE92" s="136"/>
      <c r="AF92" s="45"/>
    </row>
    <row r="93" spans="1:32" s="104" customFormat="1">
      <c r="A93" s="40" t="s">
        <v>147</v>
      </c>
      <c r="B93" s="130">
        <v>4</v>
      </c>
      <c r="C93" s="130">
        <v>3</v>
      </c>
      <c r="D93" s="130">
        <v>1</v>
      </c>
      <c r="E93" s="127">
        <v>1318</v>
      </c>
      <c r="F93" s="128">
        <v>677</v>
      </c>
      <c r="G93" s="129">
        <v>641</v>
      </c>
      <c r="H93" s="130">
        <v>1284</v>
      </c>
      <c r="I93" s="130">
        <v>653</v>
      </c>
      <c r="J93" s="130">
        <v>631</v>
      </c>
      <c r="K93" s="127">
        <v>34</v>
      </c>
      <c r="L93" s="128">
        <v>24</v>
      </c>
      <c r="M93" s="129">
        <v>10</v>
      </c>
      <c r="N93" s="130">
        <v>1056</v>
      </c>
      <c r="O93" s="130">
        <v>571</v>
      </c>
      <c r="P93" s="129">
        <v>485</v>
      </c>
      <c r="Q93" s="127">
        <v>1022</v>
      </c>
      <c r="R93" s="128">
        <v>547</v>
      </c>
      <c r="S93" s="129">
        <v>475</v>
      </c>
      <c r="T93" s="130">
        <v>34</v>
      </c>
      <c r="U93" s="130">
        <v>24</v>
      </c>
      <c r="V93" s="130">
        <v>10</v>
      </c>
      <c r="W93" s="127">
        <v>262</v>
      </c>
      <c r="X93" s="128">
        <v>106</v>
      </c>
      <c r="Y93" s="129">
        <v>156</v>
      </c>
      <c r="Z93" s="130">
        <v>262</v>
      </c>
      <c r="AA93" s="130">
        <v>106</v>
      </c>
      <c r="AB93" s="130">
        <v>156</v>
      </c>
      <c r="AC93" s="127">
        <v>0</v>
      </c>
      <c r="AD93" s="128">
        <v>0</v>
      </c>
      <c r="AE93" s="136">
        <v>0</v>
      </c>
      <c r="AF93" s="45" t="s">
        <v>147</v>
      </c>
    </row>
    <row r="94" spans="1:32" ht="8.25" customHeight="1" thickBot="1">
      <c r="A94" s="91"/>
      <c r="B94" s="93"/>
      <c r="C94" s="93"/>
      <c r="D94" s="93"/>
      <c r="E94" s="94"/>
      <c r="F94" s="93"/>
      <c r="G94" s="95"/>
      <c r="H94" s="96"/>
      <c r="I94" s="96"/>
      <c r="J94" s="96"/>
      <c r="K94" s="97"/>
      <c r="L94" s="96"/>
      <c r="M94" s="98"/>
      <c r="N94" s="96"/>
      <c r="O94" s="96"/>
      <c r="P94" s="98"/>
      <c r="Q94" s="97"/>
      <c r="R94" s="96"/>
      <c r="S94" s="98"/>
      <c r="T94" s="96"/>
      <c r="U94" s="96"/>
      <c r="V94" s="96"/>
      <c r="W94" s="97"/>
      <c r="X94" s="96"/>
      <c r="Y94" s="98"/>
      <c r="Z94" s="96"/>
      <c r="AA94" s="96"/>
      <c r="AB94" s="96"/>
      <c r="AC94" s="97"/>
      <c r="AD94" s="96"/>
      <c r="AE94" s="99"/>
      <c r="AF94" s="92"/>
    </row>
    <row r="95" spans="1:32">
      <c r="E95" s="41"/>
      <c r="F95" s="41"/>
      <c r="G95" s="41"/>
    </row>
    <row r="96" spans="1:32">
      <c r="E96" s="38"/>
      <c r="F96" s="38"/>
      <c r="G96" s="38"/>
    </row>
  </sheetData>
  <customSheetViews>
    <customSheetView guid="{C1CF6F05-8DC0-11D2-B311-00600868780D}" showPageBreaks="1" showGridLines="0" view="pageBreakPreview" showRuler="0">
      <selection activeCell="D6" sqref="D6"/>
      <colBreaks count="1" manualBreakCount="1">
        <brk id="15" max="1048575" man="1"/>
      </colBreaks>
      <pageMargins left="0.75" right="0.75" top="0.82" bottom="0.84" header="0.51200000000000001" footer="0.51200000000000001"/>
      <pageSetup paperSize="9" scale="64" orientation="portrait" r:id="rId1"/>
      <headerFooter alignWithMargins="0"/>
    </customSheetView>
  </customSheetViews>
  <mergeCells count="14">
    <mergeCell ref="A2:A5"/>
    <mergeCell ref="B2:D2"/>
    <mergeCell ref="Q3:S3"/>
    <mergeCell ref="Q4:S4"/>
    <mergeCell ref="H4:J4"/>
    <mergeCell ref="K4:M4"/>
    <mergeCell ref="H3:J3"/>
    <mergeCell ref="E4:G4"/>
    <mergeCell ref="Q2:S2"/>
    <mergeCell ref="T4:V4"/>
    <mergeCell ref="Z3:AB3"/>
    <mergeCell ref="Z4:AB4"/>
    <mergeCell ref="AC4:AE4"/>
    <mergeCell ref="W4:Y4"/>
  </mergeCells>
  <phoneticPr fontId="1"/>
  <printOptions horizontalCentered="1" verticalCentered="1"/>
  <pageMargins left="1.05" right="0.56999999999999995" top="0.98425196850393704" bottom="0.98425196850393704" header="0.51181102362204722" footer="0.51181102362204722"/>
  <pageSetup paperSize="9" scale="50" fitToWidth="0" orientation="portrait" r:id="rId2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" enableFormatConditionsCalculation="0">
    <tabColor indexed="51"/>
  </sheetPr>
  <dimension ref="A1:BJ70"/>
  <sheetViews>
    <sheetView showGridLines="0" view="pageBreakPreview" zoomScale="75" zoomScaleNormal="75" zoomScaleSheetLayoutView="75" workbookViewId="0">
      <pane ySplit="4" topLeftCell="A5" activePane="bottomLeft" state="frozen"/>
      <selection sqref="A1:S51"/>
      <selection pane="bottomLeft" activeCell="AJ12" sqref="AJ12"/>
    </sheetView>
  </sheetViews>
  <sheetFormatPr defaultColWidth="15.5" defaultRowHeight="17.25"/>
  <cols>
    <col min="1" max="1" width="15.625" style="1" customWidth="1"/>
    <col min="2" max="4" width="9.625" style="1" customWidth="1"/>
    <col min="5" max="19" width="5.625" style="1" customWidth="1"/>
    <col min="20" max="22" width="9.625" style="1" customWidth="1"/>
    <col min="23" max="34" width="5.625" style="1" customWidth="1"/>
    <col min="35" max="40" width="7.625" style="1" customWidth="1"/>
    <col min="41" max="41" width="15.625" style="1" customWidth="1"/>
    <col min="42" max="16384" width="15.5" style="1"/>
  </cols>
  <sheetData>
    <row r="1" spans="1:62" s="28" customFormat="1" ht="24" customHeight="1" thickBot="1">
      <c r="A1" s="156" t="s">
        <v>189</v>
      </c>
      <c r="V1" s="211" t="s">
        <v>190</v>
      </c>
      <c r="AN1" s="53"/>
      <c r="AO1" s="211" t="s">
        <v>190</v>
      </c>
    </row>
    <row r="2" spans="1:62" s="28" customFormat="1" ht="24" customHeight="1">
      <c r="A2" s="303" t="s">
        <v>0</v>
      </c>
      <c r="B2" s="296" t="s">
        <v>195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 t="s">
        <v>195</v>
      </c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302"/>
      <c r="AL2" s="263" t="s">
        <v>67</v>
      </c>
      <c r="AM2" s="298"/>
      <c r="AN2" s="269"/>
      <c r="AO2" s="300" t="s">
        <v>0</v>
      </c>
      <c r="AP2" s="29"/>
    </row>
    <row r="3" spans="1:62" s="19" customFormat="1" ht="32.25" customHeight="1">
      <c r="A3" s="304"/>
      <c r="B3" s="236"/>
      <c r="C3" s="238" t="s">
        <v>25</v>
      </c>
      <c r="D3" s="237"/>
      <c r="E3" s="236"/>
      <c r="F3" s="238" t="s">
        <v>26</v>
      </c>
      <c r="G3" s="237"/>
      <c r="H3" s="293" t="s">
        <v>81</v>
      </c>
      <c r="I3" s="294"/>
      <c r="J3" s="295"/>
      <c r="K3" s="236"/>
      <c r="L3" s="238" t="s">
        <v>27</v>
      </c>
      <c r="M3" s="237"/>
      <c r="N3" s="293" t="s">
        <v>82</v>
      </c>
      <c r="O3" s="294"/>
      <c r="P3" s="295"/>
      <c r="Q3" s="293" t="s">
        <v>83</v>
      </c>
      <c r="R3" s="294"/>
      <c r="S3" s="295"/>
      <c r="T3" s="236"/>
      <c r="U3" s="238" t="s">
        <v>28</v>
      </c>
      <c r="V3" s="239"/>
      <c r="W3" s="240"/>
      <c r="X3" s="238" t="s">
        <v>29</v>
      </c>
      <c r="Y3" s="237"/>
      <c r="Z3" s="238"/>
      <c r="AA3" s="238" t="s">
        <v>30</v>
      </c>
      <c r="AB3" s="237"/>
      <c r="AC3" s="238"/>
      <c r="AD3" s="238" t="s">
        <v>31</v>
      </c>
      <c r="AE3" s="237"/>
      <c r="AF3" s="234"/>
      <c r="AG3" s="241" t="s">
        <v>66</v>
      </c>
      <c r="AH3" s="235"/>
      <c r="AI3" s="234"/>
      <c r="AJ3" s="241" t="s">
        <v>75</v>
      </c>
      <c r="AK3" s="241"/>
      <c r="AL3" s="265"/>
      <c r="AM3" s="299"/>
      <c r="AN3" s="271"/>
      <c r="AO3" s="301"/>
    </row>
    <row r="4" spans="1:62" s="19" customFormat="1" ht="32.25" customHeight="1">
      <c r="A4" s="295"/>
      <c r="B4" s="20" t="s">
        <v>61</v>
      </c>
      <c r="C4" s="20" t="s">
        <v>64</v>
      </c>
      <c r="D4" s="20" t="s">
        <v>65</v>
      </c>
      <c r="E4" s="20" t="s">
        <v>61</v>
      </c>
      <c r="F4" s="20" t="s">
        <v>64</v>
      </c>
      <c r="G4" s="20" t="s">
        <v>65</v>
      </c>
      <c r="H4" s="20" t="s">
        <v>61</v>
      </c>
      <c r="I4" s="20" t="s">
        <v>64</v>
      </c>
      <c r="J4" s="20" t="s">
        <v>65</v>
      </c>
      <c r="K4" s="20" t="s">
        <v>61</v>
      </c>
      <c r="L4" s="20" t="s">
        <v>64</v>
      </c>
      <c r="M4" s="20" t="s">
        <v>65</v>
      </c>
      <c r="N4" s="20" t="s">
        <v>61</v>
      </c>
      <c r="O4" s="20" t="s">
        <v>64</v>
      </c>
      <c r="P4" s="20" t="s">
        <v>65</v>
      </c>
      <c r="Q4" s="20" t="s">
        <v>61</v>
      </c>
      <c r="R4" s="20" t="s">
        <v>64</v>
      </c>
      <c r="S4" s="20" t="s">
        <v>65</v>
      </c>
      <c r="T4" s="20" t="s">
        <v>61</v>
      </c>
      <c r="U4" s="20" t="s">
        <v>64</v>
      </c>
      <c r="V4" s="190" t="s">
        <v>65</v>
      </c>
      <c r="W4" s="189" t="s">
        <v>61</v>
      </c>
      <c r="X4" s="20" t="s">
        <v>64</v>
      </c>
      <c r="Y4" s="20" t="s">
        <v>65</v>
      </c>
      <c r="Z4" s="20" t="s">
        <v>61</v>
      </c>
      <c r="AA4" s="20" t="s">
        <v>64</v>
      </c>
      <c r="AB4" s="20" t="s">
        <v>65</v>
      </c>
      <c r="AC4" s="20" t="s">
        <v>61</v>
      </c>
      <c r="AD4" s="20" t="s">
        <v>64</v>
      </c>
      <c r="AE4" s="20" t="s">
        <v>65</v>
      </c>
      <c r="AF4" s="15" t="s">
        <v>61</v>
      </c>
      <c r="AG4" s="15" t="s">
        <v>64</v>
      </c>
      <c r="AH4" s="15" t="s">
        <v>65</v>
      </c>
      <c r="AI4" s="15" t="s">
        <v>61</v>
      </c>
      <c r="AJ4" s="15" t="s">
        <v>64</v>
      </c>
      <c r="AK4" s="9" t="s">
        <v>65</v>
      </c>
      <c r="AL4" s="15" t="s">
        <v>61</v>
      </c>
      <c r="AM4" s="15" t="s">
        <v>64</v>
      </c>
      <c r="AN4" s="9" t="s">
        <v>65</v>
      </c>
      <c r="AO4" s="293"/>
    </row>
    <row r="5" spans="1:62" s="3" customFormat="1" ht="21" customHeight="1">
      <c r="A5" s="31" t="s">
        <v>164</v>
      </c>
      <c r="B5" s="191">
        <v>3803</v>
      </c>
      <c r="C5" s="191">
        <v>2528</v>
      </c>
      <c r="D5" s="191">
        <v>1275</v>
      </c>
      <c r="E5" s="192">
        <v>69</v>
      </c>
      <c r="F5" s="193">
        <v>65</v>
      </c>
      <c r="G5" s="194">
        <v>4</v>
      </c>
      <c r="H5" s="191">
        <v>31</v>
      </c>
      <c r="I5" s="191">
        <v>31</v>
      </c>
      <c r="J5" s="191">
        <v>0</v>
      </c>
      <c r="K5" s="192">
        <v>84</v>
      </c>
      <c r="L5" s="193">
        <v>77</v>
      </c>
      <c r="M5" s="194">
        <v>7</v>
      </c>
      <c r="N5" s="191">
        <v>32</v>
      </c>
      <c r="O5" s="191">
        <v>23</v>
      </c>
      <c r="P5" s="191">
        <v>9</v>
      </c>
      <c r="Q5" s="192">
        <v>12</v>
      </c>
      <c r="R5" s="193">
        <v>11</v>
      </c>
      <c r="S5" s="194">
        <v>1</v>
      </c>
      <c r="T5" s="191">
        <v>2811</v>
      </c>
      <c r="U5" s="191">
        <v>1937</v>
      </c>
      <c r="V5" s="194">
        <v>874</v>
      </c>
      <c r="W5" s="192">
        <v>8</v>
      </c>
      <c r="X5" s="193">
        <v>0</v>
      </c>
      <c r="Y5" s="194">
        <v>8</v>
      </c>
      <c r="Z5" s="191">
        <v>98</v>
      </c>
      <c r="AA5" s="191">
        <v>0</v>
      </c>
      <c r="AB5" s="191">
        <v>98</v>
      </c>
      <c r="AC5" s="192">
        <v>22</v>
      </c>
      <c r="AD5" s="193">
        <v>0</v>
      </c>
      <c r="AE5" s="194">
        <v>22</v>
      </c>
      <c r="AF5" s="195">
        <v>0</v>
      </c>
      <c r="AG5" s="195">
        <v>0</v>
      </c>
      <c r="AH5" s="195">
        <v>0</v>
      </c>
      <c r="AI5" s="192">
        <v>636</v>
      </c>
      <c r="AJ5" s="193">
        <v>384</v>
      </c>
      <c r="AK5" s="194">
        <v>252</v>
      </c>
      <c r="AL5" s="191">
        <v>860</v>
      </c>
      <c r="AM5" s="191">
        <v>477</v>
      </c>
      <c r="AN5" s="191">
        <v>383</v>
      </c>
      <c r="AO5" s="158" t="s">
        <v>164</v>
      </c>
      <c r="AP5" s="3" t="s">
        <v>62</v>
      </c>
      <c r="AQ5" s="3" t="s">
        <v>62</v>
      </c>
      <c r="AR5" s="3" t="s">
        <v>62</v>
      </c>
      <c r="AS5" s="3" t="s">
        <v>62</v>
      </c>
      <c r="AT5" s="3" t="s">
        <v>62</v>
      </c>
      <c r="AU5" s="3" t="s">
        <v>62</v>
      </c>
      <c r="AV5" s="3" t="s">
        <v>62</v>
      </c>
      <c r="AW5" s="3" t="s">
        <v>62</v>
      </c>
      <c r="AX5" s="3" t="s">
        <v>62</v>
      </c>
      <c r="AY5" s="3" t="s">
        <v>62</v>
      </c>
      <c r="AZ5" s="3" t="s">
        <v>62</v>
      </c>
      <c r="BA5" s="3" t="s">
        <v>62</v>
      </c>
      <c r="BB5" s="3" t="s">
        <v>62</v>
      </c>
      <c r="BC5" s="3" t="s">
        <v>62</v>
      </c>
      <c r="BD5" s="3" t="s">
        <v>62</v>
      </c>
      <c r="BE5" s="3" t="s">
        <v>62</v>
      </c>
      <c r="BF5" s="3" t="s">
        <v>62</v>
      </c>
      <c r="BG5" s="3" t="s">
        <v>62</v>
      </c>
      <c r="BH5" s="3" t="s">
        <v>62</v>
      </c>
      <c r="BI5" s="3" t="s">
        <v>62</v>
      </c>
      <c r="BJ5" s="3" t="s">
        <v>62</v>
      </c>
    </row>
    <row r="6" spans="1:62" s="3" customFormat="1" ht="21" customHeight="1">
      <c r="A6" s="31"/>
      <c r="B6" s="191"/>
      <c r="C6" s="191"/>
      <c r="D6" s="191"/>
      <c r="E6" s="196"/>
      <c r="F6" s="197"/>
      <c r="G6" s="198"/>
      <c r="H6" s="191"/>
      <c r="I6" s="191"/>
      <c r="J6" s="191"/>
      <c r="K6" s="196"/>
      <c r="L6" s="197"/>
      <c r="M6" s="198"/>
      <c r="N6" s="191"/>
      <c r="O6" s="191"/>
      <c r="P6" s="191"/>
      <c r="Q6" s="196"/>
      <c r="R6" s="197"/>
      <c r="S6" s="198"/>
      <c r="T6" s="191"/>
      <c r="U6" s="191"/>
      <c r="V6" s="198"/>
      <c r="W6" s="196"/>
      <c r="X6" s="197"/>
      <c r="Y6" s="198"/>
      <c r="Z6" s="191"/>
      <c r="AA6" s="191"/>
      <c r="AB6" s="191"/>
      <c r="AC6" s="196"/>
      <c r="AD6" s="197"/>
      <c r="AE6" s="198"/>
      <c r="AF6" s="195"/>
      <c r="AG6" s="195"/>
      <c r="AH6" s="195"/>
      <c r="AI6" s="196"/>
      <c r="AJ6" s="197"/>
      <c r="AK6" s="198"/>
      <c r="AL6" s="191"/>
      <c r="AM6" s="191"/>
      <c r="AN6" s="191"/>
      <c r="AO6" s="32"/>
    </row>
    <row r="7" spans="1:62" s="4" customFormat="1" ht="21" customHeight="1">
      <c r="A7" s="150" t="s">
        <v>193</v>
      </c>
      <c r="B7" s="199">
        <v>3800</v>
      </c>
      <c r="C7" s="199">
        <v>2539</v>
      </c>
      <c r="D7" s="199">
        <v>1261</v>
      </c>
      <c r="E7" s="200">
        <v>69</v>
      </c>
      <c r="F7" s="201">
        <v>65</v>
      </c>
      <c r="G7" s="202">
        <v>4</v>
      </c>
      <c r="H7" s="199">
        <v>30</v>
      </c>
      <c r="I7" s="199">
        <v>30</v>
      </c>
      <c r="J7" s="199">
        <v>0</v>
      </c>
      <c r="K7" s="200">
        <v>85</v>
      </c>
      <c r="L7" s="201">
        <v>79</v>
      </c>
      <c r="M7" s="202">
        <v>6</v>
      </c>
      <c r="N7" s="199">
        <v>40</v>
      </c>
      <c r="O7" s="199">
        <v>30</v>
      </c>
      <c r="P7" s="199">
        <v>10</v>
      </c>
      <c r="Q7" s="200">
        <v>14</v>
      </c>
      <c r="R7" s="201">
        <v>13</v>
      </c>
      <c r="S7" s="202">
        <v>1</v>
      </c>
      <c r="T7" s="199">
        <v>2830</v>
      </c>
      <c r="U7" s="199">
        <v>1944</v>
      </c>
      <c r="V7" s="202">
        <v>886</v>
      </c>
      <c r="W7" s="200">
        <v>8</v>
      </c>
      <c r="X7" s="201">
        <v>1</v>
      </c>
      <c r="Y7" s="202">
        <v>7</v>
      </c>
      <c r="Z7" s="199">
        <v>95</v>
      </c>
      <c r="AA7" s="199">
        <v>1</v>
      </c>
      <c r="AB7" s="199">
        <v>94</v>
      </c>
      <c r="AC7" s="200">
        <v>26</v>
      </c>
      <c r="AD7" s="201">
        <v>0</v>
      </c>
      <c r="AE7" s="202">
        <v>26</v>
      </c>
      <c r="AF7" s="203">
        <v>0</v>
      </c>
      <c r="AG7" s="203">
        <v>0</v>
      </c>
      <c r="AH7" s="203">
        <v>0</v>
      </c>
      <c r="AI7" s="200">
        <v>603</v>
      </c>
      <c r="AJ7" s="201">
        <v>376</v>
      </c>
      <c r="AK7" s="202">
        <v>227</v>
      </c>
      <c r="AL7" s="199">
        <v>864</v>
      </c>
      <c r="AM7" s="199">
        <v>471</v>
      </c>
      <c r="AN7" s="199">
        <v>393</v>
      </c>
      <c r="AO7" s="159" t="s">
        <v>193</v>
      </c>
      <c r="AP7" s="4" t="s">
        <v>62</v>
      </c>
      <c r="AQ7" s="4" t="s">
        <v>62</v>
      </c>
      <c r="AR7" s="4" t="s">
        <v>62</v>
      </c>
      <c r="AS7" s="4" t="s">
        <v>62</v>
      </c>
      <c r="AT7" s="4" t="s">
        <v>62</v>
      </c>
      <c r="AU7" s="4" t="s">
        <v>62</v>
      </c>
      <c r="AV7" s="4" t="s">
        <v>62</v>
      </c>
      <c r="AW7" s="4" t="s">
        <v>62</v>
      </c>
      <c r="AX7" s="4" t="s">
        <v>62</v>
      </c>
      <c r="AY7" s="4" t="s">
        <v>62</v>
      </c>
      <c r="AZ7" s="4" t="s">
        <v>62</v>
      </c>
      <c r="BA7" s="4" t="s">
        <v>62</v>
      </c>
      <c r="BB7" s="4" t="s">
        <v>62</v>
      </c>
      <c r="BC7" s="4" t="s">
        <v>62</v>
      </c>
      <c r="BD7" s="4" t="s">
        <v>62</v>
      </c>
      <c r="BE7" s="4" t="s">
        <v>62</v>
      </c>
      <c r="BF7" s="4" t="s">
        <v>62</v>
      </c>
      <c r="BG7" s="4" t="s">
        <v>62</v>
      </c>
      <c r="BH7" s="4" t="s">
        <v>62</v>
      </c>
      <c r="BI7" s="4" t="s">
        <v>62</v>
      </c>
      <c r="BJ7" s="4" t="s">
        <v>62</v>
      </c>
    </row>
    <row r="8" spans="1:62" s="3" customFormat="1" ht="21" customHeight="1">
      <c r="A8" s="7" t="s">
        <v>148</v>
      </c>
      <c r="B8" s="191">
        <v>0</v>
      </c>
      <c r="C8" s="191">
        <v>0</v>
      </c>
      <c r="D8" s="191">
        <v>0</v>
      </c>
      <c r="E8" s="196">
        <v>0</v>
      </c>
      <c r="F8" s="197">
        <v>0</v>
      </c>
      <c r="G8" s="198">
        <v>0</v>
      </c>
      <c r="H8" s="191">
        <v>0</v>
      </c>
      <c r="I8" s="191">
        <v>0</v>
      </c>
      <c r="J8" s="191">
        <v>0</v>
      </c>
      <c r="K8" s="196">
        <v>0</v>
      </c>
      <c r="L8" s="197">
        <v>0</v>
      </c>
      <c r="M8" s="198">
        <v>0</v>
      </c>
      <c r="N8" s="191">
        <v>0</v>
      </c>
      <c r="O8" s="191">
        <v>0</v>
      </c>
      <c r="P8" s="191">
        <v>0</v>
      </c>
      <c r="Q8" s="196">
        <v>0</v>
      </c>
      <c r="R8" s="197">
        <v>0</v>
      </c>
      <c r="S8" s="198">
        <v>0</v>
      </c>
      <c r="T8" s="191">
        <v>0</v>
      </c>
      <c r="U8" s="191">
        <v>0</v>
      </c>
      <c r="V8" s="198">
        <v>0</v>
      </c>
      <c r="W8" s="196">
        <v>0</v>
      </c>
      <c r="X8" s="197">
        <v>0</v>
      </c>
      <c r="Y8" s="198">
        <v>0</v>
      </c>
      <c r="Z8" s="191">
        <v>0</v>
      </c>
      <c r="AA8" s="191">
        <v>0</v>
      </c>
      <c r="AB8" s="191">
        <v>0</v>
      </c>
      <c r="AC8" s="196">
        <v>0</v>
      </c>
      <c r="AD8" s="197">
        <v>0</v>
      </c>
      <c r="AE8" s="198">
        <v>0</v>
      </c>
      <c r="AF8" s="195">
        <v>0</v>
      </c>
      <c r="AG8" s="195">
        <v>0</v>
      </c>
      <c r="AH8" s="195">
        <v>0</v>
      </c>
      <c r="AI8" s="196">
        <v>0</v>
      </c>
      <c r="AJ8" s="197">
        <v>0</v>
      </c>
      <c r="AK8" s="198">
        <v>0</v>
      </c>
      <c r="AL8" s="191">
        <v>0</v>
      </c>
      <c r="AM8" s="191">
        <v>0</v>
      </c>
      <c r="AN8" s="191">
        <v>0</v>
      </c>
      <c r="AO8" s="5" t="s">
        <v>148</v>
      </c>
      <c r="AP8" s="3" t="s">
        <v>62</v>
      </c>
      <c r="AQ8" s="3" t="s">
        <v>62</v>
      </c>
      <c r="AR8" s="3" t="s">
        <v>62</v>
      </c>
      <c r="AS8" s="3" t="s">
        <v>62</v>
      </c>
      <c r="AT8" s="3" t="s">
        <v>62</v>
      </c>
      <c r="AU8" s="3" t="s">
        <v>62</v>
      </c>
      <c r="AV8" s="3" t="s">
        <v>62</v>
      </c>
      <c r="AW8" s="3" t="s">
        <v>62</v>
      </c>
      <c r="AX8" s="3" t="s">
        <v>62</v>
      </c>
      <c r="AY8" s="3" t="s">
        <v>62</v>
      </c>
      <c r="AZ8" s="3" t="s">
        <v>62</v>
      </c>
      <c r="BA8" s="3" t="s">
        <v>62</v>
      </c>
      <c r="BB8" s="3" t="s">
        <v>62</v>
      </c>
      <c r="BC8" s="3" t="s">
        <v>62</v>
      </c>
      <c r="BD8" s="3" t="s">
        <v>62</v>
      </c>
      <c r="BE8" s="3" t="s">
        <v>62</v>
      </c>
      <c r="BF8" s="3" t="s">
        <v>62</v>
      </c>
      <c r="BG8" s="3" t="s">
        <v>62</v>
      </c>
      <c r="BH8" s="3" t="s">
        <v>62</v>
      </c>
      <c r="BI8" s="3" t="s">
        <v>62</v>
      </c>
      <c r="BJ8" s="3" t="s">
        <v>62</v>
      </c>
    </row>
    <row r="9" spans="1:62" s="3" customFormat="1" ht="21" customHeight="1">
      <c r="A9" s="7" t="s">
        <v>149</v>
      </c>
      <c r="B9" s="191">
        <v>2732</v>
      </c>
      <c r="C9" s="191">
        <v>1826</v>
      </c>
      <c r="D9" s="191">
        <v>906</v>
      </c>
      <c r="E9" s="196">
        <v>50</v>
      </c>
      <c r="F9" s="197">
        <v>49</v>
      </c>
      <c r="G9" s="198">
        <v>1</v>
      </c>
      <c r="H9" s="191">
        <v>21</v>
      </c>
      <c r="I9" s="191">
        <v>21</v>
      </c>
      <c r="J9" s="191">
        <v>0</v>
      </c>
      <c r="K9" s="196">
        <v>62</v>
      </c>
      <c r="L9" s="197">
        <v>59</v>
      </c>
      <c r="M9" s="198">
        <v>3</v>
      </c>
      <c r="N9" s="191">
        <v>25</v>
      </c>
      <c r="O9" s="191">
        <v>19</v>
      </c>
      <c r="P9" s="191">
        <v>6</v>
      </c>
      <c r="Q9" s="196">
        <v>11</v>
      </c>
      <c r="R9" s="197">
        <v>11</v>
      </c>
      <c r="S9" s="198">
        <v>0</v>
      </c>
      <c r="T9" s="191">
        <v>2144</v>
      </c>
      <c r="U9" s="191">
        <v>1467</v>
      </c>
      <c r="V9" s="198">
        <v>677</v>
      </c>
      <c r="W9" s="196">
        <v>0</v>
      </c>
      <c r="X9" s="197">
        <v>0</v>
      </c>
      <c r="Y9" s="198">
        <v>0</v>
      </c>
      <c r="Z9" s="191">
        <v>74</v>
      </c>
      <c r="AA9" s="191">
        <v>1</v>
      </c>
      <c r="AB9" s="191">
        <v>73</v>
      </c>
      <c r="AC9" s="196">
        <v>25</v>
      </c>
      <c r="AD9" s="197">
        <v>0</v>
      </c>
      <c r="AE9" s="198">
        <v>25</v>
      </c>
      <c r="AF9" s="195">
        <v>0</v>
      </c>
      <c r="AG9" s="195">
        <v>0</v>
      </c>
      <c r="AH9" s="195">
        <v>0</v>
      </c>
      <c r="AI9" s="196">
        <v>320</v>
      </c>
      <c r="AJ9" s="197">
        <v>199</v>
      </c>
      <c r="AK9" s="198">
        <v>121</v>
      </c>
      <c r="AL9" s="191">
        <v>609</v>
      </c>
      <c r="AM9" s="191">
        <v>338</v>
      </c>
      <c r="AN9" s="191">
        <v>271</v>
      </c>
      <c r="AO9" s="5" t="s">
        <v>149</v>
      </c>
      <c r="AP9" s="3" t="s">
        <v>62</v>
      </c>
      <c r="AQ9" s="3" t="s">
        <v>62</v>
      </c>
      <c r="AR9" s="3" t="s">
        <v>62</v>
      </c>
      <c r="AS9" s="3" t="s">
        <v>62</v>
      </c>
      <c r="AT9" s="3" t="s">
        <v>62</v>
      </c>
      <c r="AU9" s="3" t="s">
        <v>62</v>
      </c>
      <c r="AV9" s="3" t="s">
        <v>62</v>
      </c>
      <c r="AW9" s="3" t="s">
        <v>62</v>
      </c>
      <c r="AX9" s="3" t="s">
        <v>62</v>
      </c>
      <c r="AY9" s="3" t="s">
        <v>62</v>
      </c>
      <c r="AZ9" s="3" t="s">
        <v>62</v>
      </c>
      <c r="BA9" s="3" t="s">
        <v>62</v>
      </c>
      <c r="BB9" s="3" t="s">
        <v>62</v>
      </c>
      <c r="BC9" s="3" t="s">
        <v>62</v>
      </c>
      <c r="BD9" s="3" t="s">
        <v>62</v>
      </c>
      <c r="BE9" s="3" t="s">
        <v>62</v>
      </c>
      <c r="BF9" s="3" t="s">
        <v>62</v>
      </c>
      <c r="BG9" s="3" t="s">
        <v>62</v>
      </c>
      <c r="BH9" s="3" t="s">
        <v>62</v>
      </c>
      <c r="BI9" s="3" t="s">
        <v>62</v>
      </c>
      <c r="BJ9" s="3" t="s">
        <v>62</v>
      </c>
    </row>
    <row r="10" spans="1:62" s="3" customFormat="1" ht="21" customHeight="1">
      <c r="A10" s="7" t="s">
        <v>58</v>
      </c>
      <c r="B10" s="191">
        <v>1068</v>
      </c>
      <c r="C10" s="191">
        <v>713</v>
      </c>
      <c r="D10" s="191">
        <v>355</v>
      </c>
      <c r="E10" s="196">
        <v>19</v>
      </c>
      <c r="F10" s="197">
        <v>16</v>
      </c>
      <c r="G10" s="198">
        <v>3</v>
      </c>
      <c r="H10" s="191">
        <v>9</v>
      </c>
      <c r="I10" s="191">
        <v>9</v>
      </c>
      <c r="J10" s="191">
        <v>0</v>
      </c>
      <c r="K10" s="196">
        <v>23</v>
      </c>
      <c r="L10" s="197">
        <v>20</v>
      </c>
      <c r="M10" s="198">
        <v>3</v>
      </c>
      <c r="N10" s="191">
        <v>15</v>
      </c>
      <c r="O10" s="191">
        <v>11</v>
      </c>
      <c r="P10" s="191">
        <v>4</v>
      </c>
      <c r="Q10" s="196">
        <v>3</v>
      </c>
      <c r="R10" s="197">
        <v>2</v>
      </c>
      <c r="S10" s="198">
        <v>1</v>
      </c>
      <c r="T10" s="191">
        <v>686</v>
      </c>
      <c r="U10" s="191">
        <v>477</v>
      </c>
      <c r="V10" s="198">
        <v>209</v>
      </c>
      <c r="W10" s="196">
        <v>8</v>
      </c>
      <c r="X10" s="197">
        <v>1</v>
      </c>
      <c r="Y10" s="198">
        <v>7</v>
      </c>
      <c r="Z10" s="191">
        <v>21</v>
      </c>
      <c r="AA10" s="191">
        <v>0</v>
      </c>
      <c r="AB10" s="191">
        <v>21</v>
      </c>
      <c r="AC10" s="196">
        <v>1</v>
      </c>
      <c r="AD10" s="197">
        <v>0</v>
      </c>
      <c r="AE10" s="198">
        <v>1</v>
      </c>
      <c r="AF10" s="195">
        <v>0</v>
      </c>
      <c r="AG10" s="195">
        <v>0</v>
      </c>
      <c r="AH10" s="195">
        <v>0</v>
      </c>
      <c r="AI10" s="196">
        <v>283</v>
      </c>
      <c r="AJ10" s="197">
        <v>177</v>
      </c>
      <c r="AK10" s="198">
        <v>106</v>
      </c>
      <c r="AL10" s="191">
        <v>255</v>
      </c>
      <c r="AM10" s="191">
        <v>133</v>
      </c>
      <c r="AN10" s="191">
        <v>122</v>
      </c>
      <c r="AO10" s="5" t="s">
        <v>58</v>
      </c>
      <c r="AP10" s="3" t="s">
        <v>62</v>
      </c>
      <c r="AQ10" s="3" t="s">
        <v>62</v>
      </c>
      <c r="AR10" s="3" t="s">
        <v>62</v>
      </c>
      <c r="AS10" s="3" t="s">
        <v>62</v>
      </c>
      <c r="AT10" s="3" t="s">
        <v>62</v>
      </c>
      <c r="AU10" s="3" t="s">
        <v>62</v>
      </c>
      <c r="AV10" s="3" t="s">
        <v>62</v>
      </c>
      <c r="AW10" s="3" t="s">
        <v>62</v>
      </c>
      <c r="AX10" s="3" t="s">
        <v>62</v>
      </c>
      <c r="AY10" s="3" t="s">
        <v>62</v>
      </c>
      <c r="AZ10" s="3" t="s">
        <v>62</v>
      </c>
      <c r="BA10" s="3" t="s">
        <v>62</v>
      </c>
      <c r="BB10" s="3" t="s">
        <v>62</v>
      </c>
      <c r="BC10" s="3" t="s">
        <v>62</v>
      </c>
      <c r="BD10" s="3" t="s">
        <v>62</v>
      </c>
      <c r="BE10" s="3" t="s">
        <v>62</v>
      </c>
      <c r="BF10" s="3" t="s">
        <v>62</v>
      </c>
      <c r="BG10" s="3" t="s">
        <v>62</v>
      </c>
      <c r="BH10" s="3" t="s">
        <v>62</v>
      </c>
      <c r="BI10" s="3" t="s">
        <v>62</v>
      </c>
      <c r="BJ10" s="3" t="s">
        <v>62</v>
      </c>
    </row>
    <row r="11" spans="1:62" s="3" customFormat="1" ht="21" customHeight="1">
      <c r="A11" s="7"/>
      <c r="B11" s="191"/>
      <c r="C11" s="191"/>
      <c r="D11" s="191"/>
      <c r="E11" s="196"/>
      <c r="F11" s="197"/>
      <c r="G11" s="198"/>
      <c r="H11" s="191"/>
      <c r="I11" s="191"/>
      <c r="J11" s="191"/>
      <c r="K11" s="196"/>
      <c r="L11" s="197"/>
      <c r="M11" s="198"/>
      <c r="N11" s="191"/>
      <c r="O11" s="191"/>
      <c r="P11" s="191"/>
      <c r="Q11" s="196"/>
      <c r="R11" s="197"/>
      <c r="S11" s="198"/>
      <c r="T11" s="191"/>
      <c r="U11" s="191"/>
      <c r="V11" s="198"/>
      <c r="W11" s="196"/>
      <c r="X11" s="197"/>
      <c r="Y11" s="198"/>
      <c r="Z11" s="191"/>
      <c r="AA11" s="191"/>
      <c r="AB11" s="191"/>
      <c r="AC11" s="196"/>
      <c r="AD11" s="197"/>
      <c r="AE11" s="198"/>
      <c r="AF11" s="195"/>
      <c r="AG11" s="195"/>
      <c r="AH11" s="195"/>
      <c r="AI11" s="196"/>
      <c r="AJ11" s="197"/>
      <c r="AK11" s="198"/>
      <c r="AL11" s="191"/>
      <c r="AM11" s="191"/>
      <c r="AN11" s="191"/>
      <c r="AO11" s="5"/>
    </row>
    <row r="12" spans="1:62" s="4" customFormat="1" ht="21" customHeight="1">
      <c r="A12" s="7" t="s">
        <v>1</v>
      </c>
      <c r="B12" s="191">
        <f>SUM(B13:B17)</f>
        <v>1699</v>
      </c>
      <c r="C12" s="191">
        <f>SUM(C13:C17)</f>
        <v>1181</v>
      </c>
      <c r="D12" s="191">
        <f>SUM(D13:D17)</f>
        <v>518</v>
      </c>
      <c r="E12" s="196">
        <f t="shared" ref="E12:AN12" si="0">SUM(E13:E17)</f>
        <v>25</v>
      </c>
      <c r="F12" s="197">
        <f t="shared" si="0"/>
        <v>24</v>
      </c>
      <c r="G12" s="198">
        <f t="shared" si="0"/>
        <v>1</v>
      </c>
      <c r="H12" s="191">
        <f t="shared" si="0"/>
        <v>18</v>
      </c>
      <c r="I12" s="191">
        <f t="shared" si="0"/>
        <v>18</v>
      </c>
      <c r="J12" s="191">
        <f t="shared" si="0"/>
        <v>0</v>
      </c>
      <c r="K12" s="196">
        <f t="shared" si="0"/>
        <v>31</v>
      </c>
      <c r="L12" s="197">
        <f t="shared" si="0"/>
        <v>29</v>
      </c>
      <c r="M12" s="198">
        <f t="shared" si="0"/>
        <v>2</v>
      </c>
      <c r="N12" s="191">
        <f t="shared" si="0"/>
        <v>25</v>
      </c>
      <c r="O12" s="191">
        <f t="shared" si="0"/>
        <v>19</v>
      </c>
      <c r="P12" s="191">
        <f t="shared" si="0"/>
        <v>6</v>
      </c>
      <c r="Q12" s="196">
        <f t="shared" si="0"/>
        <v>11</v>
      </c>
      <c r="R12" s="197">
        <f t="shared" si="0"/>
        <v>10</v>
      </c>
      <c r="S12" s="198">
        <f t="shared" si="0"/>
        <v>1</v>
      </c>
      <c r="T12" s="191">
        <f t="shared" si="0"/>
        <v>1269</v>
      </c>
      <c r="U12" s="191">
        <f t="shared" si="0"/>
        <v>889</v>
      </c>
      <c r="V12" s="198">
        <f t="shared" si="0"/>
        <v>380</v>
      </c>
      <c r="W12" s="196">
        <f t="shared" si="0"/>
        <v>4</v>
      </c>
      <c r="X12" s="197">
        <f t="shared" si="0"/>
        <v>0</v>
      </c>
      <c r="Y12" s="198">
        <f t="shared" si="0"/>
        <v>4</v>
      </c>
      <c r="Z12" s="191">
        <f t="shared" si="0"/>
        <v>41</v>
      </c>
      <c r="AA12" s="191">
        <f t="shared" si="0"/>
        <v>0</v>
      </c>
      <c r="AB12" s="191">
        <f t="shared" si="0"/>
        <v>41</v>
      </c>
      <c r="AC12" s="196">
        <f t="shared" si="0"/>
        <v>6</v>
      </c>
      <c r="AD12" s="197">
        <f t="shared" si="0"/>
        <v>0</v>
      </c>
      <c r="AE12" s="198">
        <f t="shared" si="0"/>
        <v>6</v>
      </c>
      <c r="AF12" s="191">
        <f t="shared" si="0"/>
        <v>0</v>
      </c>
      <c r="AG12" s="191">
        <f t="shared" si="0"/>
        <v>0</v>
      </c>
      <c r="AH12" s="191">
        <f t="shared" si="0"/>
        <v>0</v>
      </c>
      <c r="AI12" s="196">
        <f t="shared" si="0"/>
        <v>269</v>
      </c>
      <c r="AJ12" s="197">
        <f t="shared" si="0"/>
        <v>192</v>
      </c>
      <c r="AK12" s="198">
        <f t="shared" si="0"/>
        <v>77</v>
      </c>
      <c r="AL12" s="191">
        <f t="shared" si="0"/>
        <v>343</v>
      </c>
      <c r="AM12" s="191">
        <f t="shared" si="0"/>
        <v>174</v>
      </c>
      <c r="AN12" s="191">
        <f t="shared" si="0"/>
        <v>169</v>
      </c>
      <c r="AO12" s="5" t="s">
        <v>1</v>
      </c>
      <c r="AP12" s="4" t="s">
        <v>62</v>
      </c>
      <c r="AQ12" s="4" t="s">
        <v>62</v>
      </c>
      <c r="AR12" s="4" t="s">
        <v>62</v>
      </c>
      <c r="AS12" s="4" t="s">
        <v>62</v>
      </c>
      <c r="AT12" s="4" t="s">
        <v>62</v>
      </c>
      <c r="AU12" s="4" t="s">
        <v>62</v>
      </c>
      <c r="AV12" s="4" t="s">
        <v>62</v>
      </c>
      <c r="AW12" s="4" t="s">
        <v>62</v>
      </c>
      <c r="AX12" s="4" t="s">
        <v>62</v>
      </c>
      <c r="AY12" s="4" t="s">
        <v>62</v>
      </c>
      <c r="AZ12" s="4" t="s">
        <v>62</v>
      </c>
      <c r="BA12" s="4" t="s">
        <v>62</v>
      </c>
      <c r="BB12" s="4" t="s">
        <v>62</v>
      </c>
      <c r="BC12" s="4" t="s">
        <v>62</v>
      </c>
      <c r="BD12" s="4" t="s">
        <v>62</v>
      </c>
      <c r="BE12" s="4" t="s">
        <v>62</v>
      </c>
      <c r="BF12" s="4" t="s">
        <v>62</v>
      </c>
      <c r="BG12" s="4" t="s">
        <v>62</v>
      </c>
      <c r="BH12" s="4" t="s">
        <v>62</v>
      </c>
      <c r="BI12" s="4" t="s">
        <v>62</v>
      </c>
      <c r="BJ12" s="4" t="s">
        <v>62</v>
      </c>
    </row>
    <row r="13" spans="1:62" s="4" customFormat="1" ht="21" customHeight="1">
      <c r="A13" s="31" t="s">
        <v>153</v>
      </c>
      <c r="B13" s="191">
        <v>1115</v>
      </c>
      <c r="C13" s="191">
        <v>768</v>
      </c>
      <c r="D13" s="191">
        <v>347</v>
      </c>
      <c r="E13" s="196">
        <v>16</v>
      </c>
      <c r="F13" s="197">
        <v>15</v>
      </c>
      <c r="G13" s="198">
        <v>1</v>
      </c>
      <c r="H13" s="191">
        <v>11</v>
      </c>
      <c r="I13" s="191">
        <v>11</v>
      </c>
      <c r="J13" s="191">
        <v>0</v>
      </c>
      <c r="K13" s="196">
        <v>21</v>
      </c>
      <c r="L13" s="197">
        <v>19</v>
      </c>
      <c r="M13" s="198">
        <v>2</v>
      </c>
      <c r="N13" s="191">
        <v>9</v>
      </c>
      <c r="O13" s="191">
        <v>6</v>
      </c>
      <c r="P13" s="191">
        <v>3</v>
      </c>
      <c r="Q13" s="196">
        <v>4</v>
      </c>
      <c r="R13" s="197">
        <v>4</v>
      </c>
      <c r="S13" s="198">
        <v>0</v>
      </c>
      <c r="T13" s="191">
        <v>858</v>
      </c>
      <c r="U13" s="191">
        <v>601</v>
      </c>
      <c r="V13" s="198">
        <v>257</v>
      </c>
      <c r="W13" s="196">
        <v>3</v>
      </c>
      <c r="X13" s="197">
        <v>0</v>
      </c>
      <c r="Y13" s="198">
        <v>3</v>
      </c>
      <c r="Z13" s="191">
        <v>27</v>
      </c>
      <c r="AA13" s="191">
        <v>0</v>
      </c>
      <c r="AB13" s="191">
        <v>27</v>
      </c>
      <c r="AC13" s="196">
        <v>4</v>
      </c>
      <c r="AD13" s="197">
        <v>0</v>
      </c>
      <c r="AE13" s="198">
        <v>4</v>
      </c>
      <c r="AF13" s="195">
        <v>0</v>
      </c>
      <c r="AG13" s="195">
        <v>0</v>
      </c>
      <c r="AH13" s="195">
        <v>0</v>
      </c>
      <c r="AI13" s="196">
        <v>162</v>
      </c>
      <c r="AJ13" s="197">
        <v>112</v>
      </c>
      <c r="AK13" s="198">
        <v>50</v>
      </c>
      <c r="AL13" s="191">
        <v>253</v>
      </c>
      <c r="AM13" s="191">
        <v>128</v>
      </c>
      <c r="AN13" s="191">
        <v>125</v>
      </c>
      <c r="AO13" s="32" t="s">
        <v>153</v>
      </c>
      <c r="AP13" s="4" t="s">
        <v>62</v>
      </c>
      <c r="AQ13" s="4" t="s">
        <v>62</v>
      </c>
      <c r="AR13" s="4" t="s">
        <v>62</v>
      </c>
      <c r="AS13" s="4" t="s">
        <v>62</v>
      </c>
      <c r="AT13" s="4" t="s">
        <v>62</v>
      </c>
      <c r="AU13" s="4" t="s">
        <v>62</v>
      </c>
      <c r="AV13" s="4" t="s">
        <v>62</v>
      </c>
      <c r="AW13" s="4" t="s">
        <v>62</v>
      </c>
      <c r="AX13" s="4" t="s">
        <v>62</v>
      </c>
      <c r="AY13" s="4" t="s">
        <v>62</v>
      </c>
      <c r="AZ13" s="4" t="s">
        <v>62</v>
      </c>
      <c r="BA13" s="4" t="s">
        <v>62</v>
      </c>
      <c r="BB13" s="4" t="s">
        <v>62</v>
      </c>
      <c r="BC13" s="4" t="s">
        <v>62</v>
      </c>
      <c r="BD13" s="4" t="s">
        <v>62</v>
      </c>
      <c r="BE13" s="4" t="s">
        <v>62</v>
      </c>
      <c r="BF13" s="4" t="s">
        <v>62</v>
      </c>
      <c r="BG13" s="4" t="s">
        <v>62</v>
      </c>
      <c r="BH13" s="4" t="s">
        <v>62</v>
      </c>
      <c r="BI13" s="4" t="s">
        <v>62</v>
      </c>
      <c r="BJ13" s="4" t="s">
        <v>62</v>
      </c>
    </row>
    <row r="14" spans="1:62" s="3" customFormat="1" ht="21" customHeight="1">
      <c r="A14" s="31" t="s">
        <v>154</v>
      </c>
      <c r="B14" s="191">
        <v>252</v>
      </c>
      <c r="C14" s="191">
        <v>176</v>
      </c>
      <c r="D14" s="191">
        <v>76</v>
      </c>
      <c r="E14" s="196">
        <v>4</v>
      </c>
      <c r="F14" s="197">
        <v>4</v>
      </c>
      <c r="G14" s="198">
        <v>0</v>
      </c>
      <c r="H14" s="191">
        <v>4</v>
      </c>
      <c r="I14" s="191">
        <v>4</v>
      </c>
      <c r="J14" s="191">
        <v>0</v>
      </c>
      <c r="K14" s="196">
        <v>4</v>
      </c>
      <c r="L14" s="197">
        <v>4</v>
      </c>
      <c r="M14" s="198">
        <v>0</v>
      </c>
      <c r="N14" s="191">
        <v>11</v>
      </c>
      <c r="O14" s="191">
        <v>8</v>
      </c>
      <c r="P14" s="191">
        <v>3</v>
      </c>
      <c r="Q14" s="196">
        <v>5</v>
      </c>
      <c r="R14" s="197">
        <v>4</v>
      </c>
      <c r="S14" s="198">
        <v>1</v>
      </c>
      <c r="T14" s="191">
        <v>177</v>
      </c>
      <c r="U14" s="191">
        <v>124</v>
      </c>
      <c r="V14" s="198">
        <v>53</v>
      </c>
      <c r="W14" s="196">
        <v>1</v>
      </c>
      <c r="X14" s="197">
        <v>0</v>
      </c>
      <c r="Y14" s="198">
        <v>1</v>
      </c>
      <c r="Z14" s="191">
        <v>6</v>
      </c>
      <c r="AA14" s="191">
        <v>0</v>
      </c>
      <c r="AB14" s="191">
        <v>6</v>
      </c>
      <c r="AC14" s="196">
        <v>1</v>
      </c>
      <c r="AD14" s="197">
        <v>0</v>
      </c>
      <c r="AE14" s="198">
        <v>1</v>
      </c>
      <c r="AF14" s="195">
        <v>0</v>
      </c>
      <c r="AG14" s="195">
        <v>0</v>
      </c>
      <c r="AH14" s="195">
        <v>0</v>
      </c>
      <c r="AI14" s="196">
        <v>39</v>
      </c>
      <c r="AJ14" s="197">
        <v>28</v>
      </c>
      <c r="AK14" s="198">
        <v>11</v>
      </c>
      <c r="AL14" s="191">
        <v>29</v>
      </c>
      <c r="AM14" s="191">
        <v>14</v>
      </c>
      <c r="AN14" s="191">
        <v>15</v>
      </c>
      <c r="AO14" s="32" t="s">
        <v>154</v>
      </c>
    </row>
    <row r="15" spans="1:62" s="3" customFormat="1" ht="21" customHeight="1">
      <c r="A15" s="31" t="s">
        <v>155</v>
      </c>
      <c r="B15" s="191">
        <v>195</v>
      </c>
      <c r="C15" s="191">
        <v>138</v>
      </c>
      <c r="D15" s="191">
        <v>57</v>
      </c>
      <c r="E15" s="196">
        <v>3</v>
      </c>
      <c r="F15" s="197">
        <v>3</v>
      </c>
      <c r="G15" s="198">
        <v>0</v>
      </c>
      <c r="H15" s="191">
        <v>1</v>
      </c>
      <c r="I15" s="191">
        <v>1</v>
      </c>
      <c r="J15" s="191">
        <v>0</v>
      </c>
      <c r="K15" s="196">
        <v>4</v>
      </c>
      <c r="L15" s="197">
        <v>4</v>
      </c>
      <c r="M15" s="198">
        <v>0</v>
      </c>
      <c r="N15" s="191">
        <v>2</v>
      </c>
      <c r="O15" s="191">
        <v>2</v>
      </c>
      <c r="P15" s="191">
        <v>0</v>
      </c>
      <c r="Q15" s="196">
        <v>1</v>
      </c>
      <c r="R15" s="197">
        <v>1</v>
      </c>
      <c r="S15" s="198">
        <v>0</v>
      </c>
      <c r="T15" s="191">
        <v>122</v>
      </c>
      <c r="U15" s="191">
        <v>85</v>
      </c>
      <c r="V15" s="198">
        <v>37</v>
      </c>
      <c r="W15" s="196">
        <v>0</v>
      </c>
      <c r="X15" s="197">
        <v>0</v>
      </c>
      <c r="Y15" s="198">
        <v>0</v>
      </c>
      <c r="Z15" s="191">
        <v>4</v>
      </c>
      <c r="AA15" s="191">
        <v>0</v>
      </c>
      <c r="AB15" s="191">
        <v>4</v>
      </c>
      <c r="AC15" s="196">
        <v>1</v>
      </c>
      <c r="AD15" s="197">
        <v>0</v>
      </c>
      <c r="AE15" s="198">
        <v>1</v>
      </c>
      <c r="AF15" s="195">
        <v>0</v>
      </c>
      <c r="AG15" s="195">
        <v>0</v>
      </c>
      <c r="AH15" s="195">
        <v>0</v>
      </c>
      <c r="AI15" s="196">
        <v>57</v>
      </c>
      <c r="AJ15" s="197">
        <v>42</v>
      </c>
      <c r="AK15" s="198">
        <v>15</v>
      </c>
      <c r="AL15" s="191">
        <v>25</v>
      </c>
      <c r="AM15" s="191">
        <v>13</v>
      </c>
      <c r="AN15" s="191">
        <v>12</v>
      </c>
      <c r="AO15" s="32" t="s">
        <v>155</v>
      </c>
      <c r="AP15" s="3" t="s">
        <v>62</v>
      </c>
      <c r="AQ15" s="3" t="s">
        <v>62</v>
      </c>
      <c r="AR15" s="3" t="s">
        <v>62</v>
      </c>
      <c r="AS15" s="3" t="s">
        <v>62</v>
      </c>
      <c r="AT15" s="3" t="s">
        <v>62</v>
      </c>
      <c r="AU15" s="3" t="s">
        <v>62</v>
      </c>
      <c r="AV15" s="3" t="s">
        <v>62</v>
      </c>
      <c r="AW15" s="3" t="s">
        <v>62</v>
      </c>
      <c r="AX15" s="3" t="s">
        <v>62</v>
      </c>
      <c r="AY15" s="3" t="s">
        <v>62</v>
      </c>
      <c r="AZ15" s="3" t="s">
        <v>62</v>
      </c>
      <c r="BA15" s="3" t="s">
        <v>62</v>
      </c>
      <c r="BB15" s="3" t="s">
        <v>62</v>
      </c>
      <c r="BC15" s="3" t="s">
        <v>62</v>
      </c>
      <c r="BD15" s="3" t="s">
        <v>62</v>
      </c>
      <c r="BE15" s="3" t="s">
        <v>62</v>
      </c>
      <c r="BF15" s="3" t="s">
        <v>62</v>
      </c>
      <c r="BG15" s="3" t="s">
        <v>62</v>
      </c>
      <c r="BH15" s="3" t="s">
        <v>62</v>
      </c>
      <c r="BI15" s="3" t="s">
        <v>62</v>
      </c>
      <c r="BJ15" s="3" t="s">
        <v>62</v>
      </c>
    </row>
    <row r="16" spans="1:62" s="3" customFormat="1" ht="21" customHeight="1">
      <c r="A16" s="31" t="s">
        <v>156</v>
      </c>
      <c r="B16" s="191">
        <v>65</v>
      </c>
      <c r="C16" s="191">
        <v>44</v>
      </c>
      <c r="D16" s="191">
        <v>21</v>
      </c>
      <c r="E16" s="196">
        <v>1</v>
      </c>
      <c r="F16" s="197">
        <v>1</v>
      </c>
      <c r="G16" s="198">
        <v>0</v>
      </c>
      <c r="H16" s="191">
        <v>1</v>
      </c>
      <c r="I16" s="191">
        <v>1</v>
      </c>
      <c r="J16" s="191">
        <v>0</v>
      </c>
      <c r="K16" s="196">
        <v>1</v>
      </c>
      <c r="L16" s="197">
        <v>1</v>
      </c>
      <c r="M16" s="198">
        <v>0</v>
      </c>
      <c r="N16" s="191">
        <v>1</v>
      </c>
      <c r="O16" s="191">
        <v>1</v>
      </c>
      <c r="P16" s="191">
        <v>0</v>
      </c>
      <c r="Q16" s="196">
        <v>0</v>
      </c>
      <c r="R16" s="197">
        <v>0</v>
      </c>
      <c r="S16" s="198">
        <v>0</v>
      </c>
      <c r="T16" s="191">
        <v>53</v>
      </c>
      <c r="U16" s="191">
        <v>35</v>
      </c>
      <c r="V16" s="198">
        <v>18</v>
      </c>
      <c r="W16" s="196">
        <v>0</v>
      </c>
      <c r="X16" s="197">
        <v>0</v>
      </c>
      <c r="Y16" s="198">
        <v>0</v>
      </c>
      <c r="Z16" s="191">
        <v>2</v>
      </c>
      <c r="AA16" s="191">
        <v>0</v>
      </c>
      <c r="AB16" s="191">
        <v>2</v>
      </c>
      <c r="AC16" s="196">
        <v>0</v>
      </c>
      <c r="AD16" s="197">
        <v>0</v>
      </c>
      <c r="AE16" s="198">
        <v>0</v>
      </c>
      <c r="AF16" s="195">
        <v>0</v>
      </c>
      <c r="AG16" s="195">
        <v>0</v>
      </c>
      <c r="AH16" s="195">
        <v>0</v>
      </c>
      <c r="AI16" s="196">
        <v>6</v>
      </c>
      <c r="AJ16" s="197">
        <v>5</v>
      </c>
      <c r="AK16" s="198">
        <v>1</v>
      </c>
      <c r="AL16" s="191">
        <v>27</v>
      </c>
      <c r="AM16" s="191">
        <v>17</v>
      </c>
      <c r="AN16" s="191">
        <v>10</v>
      </c>
      <c r="AO16" s="32" t="s">
        <v>156</v>
      </c>
      <c r="AP16" s="3" t="s">
        <v>62</v>
      </c>
      <c r="AQ16" s="3" t="s">
        <v>62</v>
      </c>
      <c r="AR16" s="3" t="s">
        <v>62</v>
      </c>
      <c r="AS16" s="3" t="s">
        <v>62</v>
      </c>
      <c r="AT16" s="3" t="s">
        <v>62</v>
      </c>
      <c r="AU16" s="3" t="s">
        <v>62</v>
      </c>
      <c r="AV16" s="3" t="s">
        <v>62</v>
      </c>
      <c r="AW16" s="3" t="s">
        <v>62</v>
      </c>
      <c r="AX16" s="3" t="s">
        <v>62</v>
      </c>
      <c r="AY16" s="3" t="s">
        <v>62</v>
      </c>
      <c r="AZ16" s="3" t="s">
        <v>62</v>
      </c>
      <c r="BA16" s="3" t="s">
        <v>62</v>
      </c>
      <c r="BB16" s="3" t="s">
        <v>62</v>
      </c>
      <c r="BC16" s="3" t="s">
        <v>62</v>
      </c>
      <c r="BD16" s="3" t="s">
        <v>62</v>
      </c>
      <c r="BE16" s="3" t="s">
        <v>62</v>
      </c>
      <c r="BF16" s="3" t="s">
        <v>62</v>
      </c>
      <c r="BG16" s="3" t="s">
        <v>62</v>
      </c>
      <c r="BH16" s="3" t="s">
        <v>62</v>
      </c>
      <c r="BI16" s="3" t="s">
        <v>62</v>
      </c>
      <c r="BJ16" s="3" t="s">
        <v>62</v>
      </c>
    </row>
    <row r="17" spans="1:62" s="3" customFormat="1" ht="21" customHeight="1">
      <c r="A17" s="31" t="s">
        <v>157</v>
      </c>
      <c r="B17" s="191">
        <v>72</v>
      </c>
      <c r="C17" s="191">
        <v>55</v>
      </c>
      <c r="D17" s="191">
        <v>17</v>
      </c>
      <c r="E17" s="196">
        <v>1</v>
      </c>
      <c r="F17" s="197">
        <v>1</v>
      </c>
      <c r="G17" s="198">
        <v>0</v>
      </c>
      <c r="H17" s="191">
        <v>1</v>
      </c>
      <c r="I17" s="191">
        <v>1</v>
      </c>
      <c r="J17" s="191">
        <v>0</v>
      </c>
      <c r="K17" s="196">
        <v>1</v>
      </c>
      <c r="L17" s="197">
        <v>1</v>
      </c>
      <c r="M17" s="198">
        <v>0</v>
      </c>
      <c r="N17" s="191">
        <v>2</v>
      </c>
      <c r="O17" s="191">
        <v>2</v>
      </c>
      <c r="P17" s="191">
        <v>0</v>
      </c>
      <c r="Q17" s="196">
        <v>1</v>
      </c>
      <c r="R17" s="197">
        <v>1</v>
      </c>
      <c r="S17" s="198">
        <v>0</v>
      </c>
      <c r="T17" s="191">
        <v>59</v>
      </c>
      <c r="U17" s="191">
        <v>44</v>
      </c>
      <c r="V17" s="198">
        <v>15</v>
      </c>
      <c r="W17" s="196">
        <v>0</v>
      </c>
      <c r="X17" s="197">
        <v>0</v>
      </c>
      <c r="Y17" s="198">
        <v>0</v>
      </c>
      <c r="Z17" s="191">
        <v>2</v>
      </c>
      <c r="AA17" s="191">
        <v>0</v>
      </c>
      <c r="AB17" s="191">
        <v>2</v>
      </c>
      <c r="AC17" s="196">
        <v>0</v>
      </c>
      <c r="AD17" s="197">
        <v>0</v>
      </c>
      <c r="AE17" s="198">
        <v>0</v>
      </c>
      <c r="AF17" s="195">
        <v>0</v>
      </c>
      <c r="AG17" s="195">
        <v>0</v>
      </c>
      <c r="AH17" s="195">
        <v>0</v>
      </c>
      <c r="AI17" s="196">
        <v>5</v>
      </c>
      <c r="AJ17" s="197">
        <v>5</v>
      </c>
      <c r="AK17" s="198">
        <v>0</v>
      </c>
      <c r="AL17" s="191">
        <v>9</v>
      </c>
      <c r="AM17" s="191">
        <v>2</v>
      </c>
      <c r="AN17" s="191">
        <v>7</v>
      </c>
      <c r="AO17" s="32" t="s">
        <v>157</v>
      </c>
      <c r="AP17" s="3" t="s">
        <v>62</v>
      </c>
      <c r="AQ17" s="3" t="s">
        <v>62</v>
      </c>
      <c r="AR17" s="3" t="s">
        <v>62</v>
      </c>
      <c r="AS17" s="3" t="s">
        <v>62</v>
      </c>
      <c r="AT17" s="3" t="s">
        <v>62</v>
      </c>
      <c r="AU17" s="3" t="s">
        <v>62</v>
      </c>
      <c r="AV17" s="3" t="s">
        <v>62</v>
      </c>
      <c r="AW17" s="3" t="s">
        <v>62</v>
      </c>
      <c r="AX17" s="3" t="s">
        <v>62</v>
      </c>
      <c r="AY17" s="3" t="s">
        <v>62</v>
      </c>
      <c r="AZ17" s="3" t="s">
        <v>62</v>
      </c>
      <c r="BA17" s="3" t="s">
        <v>62</v>
      </c>
      <c r="BB17" s="3" t="s">
        <v>62</v>
      </c>
      <c r="BC17" s="3" t="s">
        <v>62</v>
      </c>
      <c r="BD17" s="3" t="s">
        <v>62</v>
      </c>
      <c r="BE17" s="3" t="s">
        <v>62</v>
      </c>
      <c r="BF17" s="3" t="s">
        <v>62</v>
      </c>
      <c r="BG17" s="3" t="s">
        <v>62</v>
      </c>
      <c r="BH17" s="3" t="s">
        <v>62</v>
      </c>
      <c r="BI17" s="3" t="s">
        <v>62</v>
      </c>
      <c r="BJ17" s="3" t="s">
        <v>62</v>
      </c>
    </row>
    <row r="18" spans="1:62" s="3" customFormat="1" ht="21" customHeight="1">
      <c r="A18" s="7" t="s">
        <v>2</v>
      </c>
      <c r="B18" s="191">
        <v>347</v>
      </c>
      <c r="C18" s="191">
        <v>237</v>
      </c>
      <c r="D18" s="191">
        <v>110</v>
      </c>
      <c r="E18" s="196">
        <v>7</v>
      </c>
      <c r="F18" s="197">
        <v>5</v>
      </c>
      <c r="G18" s="198">
        <v>2</v>
      </c>
      <c r="H18" s="191">
        <v>2</v>
      </c>
      <c r="I18" s="191">
        <v>2</v>
      </c>
      <c r="J18" s="191">
        <v>0</v>
      </c>
      <c r="K18" s="196">
        <v>9</v>
      </c>
      <c r="L18" s="197">
        <v>8</v>
      </c>
      <c r="M18" s="198">
        <v>1</v>
      </c>
      <c r="N18" s="191">
        <v>1</v>
      </c>
      <c r="O18" s="191">
        <v>1</v>
      </c>
      <c r="P18" s="191">
        <v>0</v>
      </c>
      <c r="Q18" s="196">
        <v>1</v>
      </c>
      <c r="R18" s="197">
        <v>1</v>
      </c>
      <c r="S18" s="198">
        <v>0</v>
      </c>
      <c r="T18" s="191">
        <v>238</v>
      </c>
      <c r="U18" s="191">
        <v>171</v>
      </c>
      <c r="V18" s="198">
        <v>67</v>
      </c>
      <c r="W18" s="196">
        <v>0</v>
      </c>
      <c r="X18" s="197">
        <v>0</v>
      </c>
      <c r="Y18" s="198">
        <v>0</v>
      </c>
      <c r="Z18" s="191">
        <v>6</v>
      </c>
      <c r="AA18" s="191">
        <v>0</v>
      </c>
      <c r="AB18" s="191">
        <v>6</v>
      </c>
      <c r="AC18" s="196">
        <v>3</v>
      </c>
      <c r="AD18" s="197">
        <v>0</v>
      </c>
      <c r="AE18" s="198">
        <v>3</v>
      </c>
      <c r="AF18" s="195">
        <v>0</v>
      </c>
      <c r="AG18" s="195">
        <v>0</v>
      </c>
      <c r="AH18" s="195">
        <v>0</v>
      </c>
      <c r="AI18" s="196">
        <v>80</v>
      </c>
      <c r="AJ18" s="197">
        <v>49</v>
      </c>
      <c r="AK18" s="198">
        <v>31</v>
      </c>
      <c r="AL18" s="191">
        <v>87</v>
      </c>
      <c r="AM18" s="191">
        <v>46</v>
      </c>
      <c r="AN18" s="191">
        <v>41</v>
      </c>
      <c r="AO18" s="5" t="s">
        <v>2</v>
      </c>
      <c r="AP18" s="3" t="s">
        <v>62</v>
      </c>
      <c r="AQ18" s="3" t="s">
        <v>62</v>
      </c>
      <c r="AR18" s="3" t="s">
        <v>62</v>
      </c>
      <c r="AS18" s="3" t="s">
        <v>62</v>
      </c>
      <c r="AT18" s="3" t="s">
        <v>62</v>
      </c>
      <c r="AU18" s="3" t="s">
        <v>62</v>
      </c>
      <c r="AV18" s="3" t="s">
        <v>62</v>
      </c>
      <c r="AW18" s="3" t="s">
        <v>62</v>
      </c>
      <c r="AX18" s="3" t="s">
        <v>62</v>
      </c>
      <c r="AY18" s="3" t="s">
        <v>62</v>
      </c>
      <c r="AZ18" s="3" t="s">
        <v>62</v>
      </c>
      <c r="BA18" s="3" t="s">
        <v>62</v>
      </c>
      <c r="BB18" s="3" t="s">
        <v>62</v>
      </c>
      <c r="BC18" s="3" t="s">
        <v>62</v>
      </c>
      <c r="BD18" s="3" t="s">
        <v>62</v>
      </c>
      <c r="BE18" s="3" t="s">
        <v>62</v>
      </c>
      <c r="BF18" s="3" t="s">
        <v>62</v>
      </c>
      <c r="BG18" s="3" t="s">
        <v>62</v>
      </c>
      <c r="BH18" s="3" t="s">
        <v>62</v>
      </c>
      <c r="BI18" s="3" t="s">
        <v>62</v>
      </c>
      <c r="BJ18" s="3" t="s">
        <v>62</v>
      </c>
    </row>
    <row r="19" spans="1:62" s="3" customFormat="1" ht="21" customHeight="1">
      <c r="A19" s="7" t="s">
        <v>3</v>
      </c>
      <c r="B19" s="191">
        <v>120</v>
      </c>
      <c r="C19" s="191">
        <v>83</v>
      </c>
      <c r="D19" s="191">
        <v>37</v>
      </c>
      <c r="E19" s="196">
        <v>2</v>
      </c>
      <c r="F19" s="197">
        <v>2</v>
      </c>
      <c r="G19" s="198">
        <v>0</v>
      </c>
      <c r="H19" s="191">
        <v>1</v>
      </c>
      <c r="I19" s="191">
        <v>1</v>
      </c>
      <c r="J19" s="191">
        <v>0</v>
      </c>
      <c r="K19" s="196">
        <v>3</v>
      </c>
      <c r="L19" s="197">
        <v>3</v>
      </c>
      <c r="M19" s="198">
        <v>0</v>
      </c>
      <c r="N19" s="191">
        <v>1</v>
      </c>
      <c r="O19" s="191">
        <v>1</v>
      </c>
      <c r="P19" s="191">
        <v>0</v>
      </c>
      <c r="Q19" s="196">
        <v>1</v>
      </c>
      <c r="R19" s="197">
        <v>1</v>
      </c>
      <c r="S19" s="198">
        <v>0</v>
      </c>
      <c r="T19" s="191">
        <v>95</v>
      </c>
      <c r="U19" s="191">
        <v>69</v>
      </c>
      <c r="V19" s="198">
        <v>26</v>
      </c>
      <c r="W19" s="196">
        <v>0</v>
      </c>
      <c r="X19" s="197">
        <v>0</v>
      </c>
      <c r="Y19" s="198">
        <v>0</v>
      </c>
      <c r="Z19" s="191">
        <v>4</v>
      </c>
      <c r="AA19" s="191">
        <v>0</v>
      </c>
      <c r="AB19" s="191">
        <v>4</v>
      </c>
      <c r="AC19" s="196">
        <v>2</v>
      </c>
      <c r="AD19" s="197">
        <v>0</v>
      </c>
      <c r="AE19" s="198">
        <v>2</v>
      </c>
      <c r="AF19" s="195">
        <v>0</v>
      </c>
      <c r="AG19" s="195">
        <v>0</v>
      </c>
      <c r="AH19" s="195">
        <v>0</v>
      </c>
      <c r="AI19" s="196">
        <v>11</v>
      </c>
      <c r="AJ19" s="197">
        <v>6</v>
      </c>
      <c r="AK19" s="198">
        <v>5</v>
      </c>
      <c r="AL19" s="191">
        <v>22</v>
      </c>
      <c r="AM19" s="191">
        <v>14</v>
      </c>
      <c r="AN19" s="191">
        <v>8</v>
      </c>
      <c r="AO19" s="5" t="s">
        <v>3</v>
      </c>
      <c r="AP19" s="3" t="s">
        <v>62</v>
      </c>
      <c r="AQ19" s="3" t="s">
        <v>62</v>
      </c>
      <c r="AR19" s="3" t="s">
        <v>62</v>
      </c>
      <c r="AS19" s="3" t="s">
        <v>62</v>
      </c>
      <c r="AT19" s="3" t="s">
        <v>62</v>
      </c>
      <c r="AU19" s="3" t="s">
        <v>62</v>
      </c>
      <c r="AV19" s="3" t="s">
        <v>62</v>
      </c>
      <c r="AW19" s="3" t="s">
        <v>62</v>
      </c>
      <c r="AX19" s="3" t="s">
        <v>62</v>
      </c>
      <c r="AY19" s="3" t="s">
        <v>62</v>
      </c>
      <c r="AZ19" s="3" t="s">
        <v>62</v>
      </c>
      <c r="BA19" s="3" t="s">
        <v>62</v>
      </c>
      <c r="BB19" s="3" t="s">
        <v>62</v>
      </c>
      <c r="BC19" s="3" t="s">
        <v>62</v>
      </c>
      <c r="BD19" s="3" t="s">
        <v>62</v>
      </c>
      <c r="BE19" s="3" t="s">
        <v>62</v>
      </c>
      <c r="BF19" s="3" t="s">
        <v>62</v>
      </c>
      <c r="BG19" s="3" t="s">
        <v>62</v>
      </c>
      <c r="BH19" s="3" t="s">
        <v>62</v>
      </c>
      <c r="BI19" s="3" t="s">
        <v>62</v>
      </c>
      <c r="BJ19" s="3" t="s">
        <v>62</v>
      </c>
    </row>
    <row r="20" spans="1:62" s="3" customFormat="1" ht="21" customHeight="1">
      <c r="A20" s="7" t="s">
        <v>4</v>
      </c>
      <c r="B20" s="191">
        <v>93</v>
      </c>
      <c r="C20" s="191">
        <v>63</v>
      </c>
      <c r="D20" s="191">
        <v>30</v>
      </c>
      <c r="E20" s="196">
        <v>2</v>
      </c>
      <c r="F20" s="197">
        <v>2</v>
      </c>
      <c r="G20" s="198">
        <v>0</v>
      </c>
      <c r="H20" s="191">
        <v>1</v>
      </c>
      <c r="I20" s="191">
        <v>1</v>
      </c>
      <c r="J20" s="191">
        <v>0</v>
      </c>
      <c r="K20" s="196">
        <v>3</v>
      </c>
      <c r="L20" s="197">
        <v>3</v>
      </c>
      <c r="M20" s="198">
        <v>0</v>
      </c>
      <c r="N20" s="191">
        <v>0</v>
      </c>
      <c r="O20" s="191">
        <v>0</v>
      </c>
      <c r="P20" s="191">
        <v>0</v>
      </c>
      <c r="Q20" s="196">
        <v>0</v>
      </c>
      <c r="R20" s="197">
        <v>0</v>
      </c>
      <c r="S20" s="198">
        <v>0</v>
      </c>
      <c r="T20" s="191">
        <v>58</v>
      </c>
      <c r="U20" s="191">
        <v>43</v>
      </c>
      <c r="V20" s="198">
        <v>15</v>
      </c>
      <c r="W20" s="196">
        <v>1</v>
      </c>
      <c r="X20" s="197">
        <v>1</v>
      </c>
      <c r="Y20" s="198">
        <v>0</v>
      </c>
      <c r="Z20" s="191">
        <v>3</v>
      </c>
      <c r="AA20" s="191">
        <v>1</v>
      </c>
      <c r="AB20" s="191">
        <v>2</v>
      </c>
      <c r="AC20" s="196">
        <v>1</v>
      </c>
      <c r="AD20" s="197">
        <v>0</v>
      </c>
      <c r="AE20" s="198">
        <v>1</v>
      </c>
      <c r="AF20" s="195">
        <v>0</v>
      </c>
      <c r="AG20" s="195">
        <v>0</v>
      </c>
      <c r="AH20" s="195">
        <v>0</v>
      </c>
      <c r="AI20" s="196">
        <v>24</v>
      </c>
      <c r="AJ20" s="197">
        <v>12</v>
      </c>
      <c r="AK20" s="198">
        <v>12</v>
      </c>
      <c r="AL20" s="191">
        <v>9</v>
      </c>
      <c r="AM20" s="191">
        <v>2</v>
      </c>
      <c r="AN20" s="191">
        <v>7</v>
      </c>
      <c r="AO20" s="5" t="s">
        <v>4</v>
      </c>
      <c r="AP20" s="3" t="s">
        <v>62</v>
      </c>
      <c r="AQ20" s="3" t="s">
        <v>62</v>
      </c>
      <c r="AR20" s="3" t="s">
        <v>62</v>
      </c>
      <c r="AS20" s="3" t="s">
        <v>62</v>
      </c>
      <c r="AT20" s="3" t="s">
        <v>62</v>
      </c>
      <c r="AU20" s="3" t="s">
        <v>62</v>
      </c>
      <c r="AV20" s="3" t="s">
        <v>62</v>
      </c>
      <c r="AW20" s="3" t="s">
        <v>62</v>
      </c>
      <c r="AX20" s="3" t="s">
        <v>62</v>
      </c>
      <c r="AY20" s="3" t="s">
        <v>62</v>
      </c>
      <c r="AZ20" s="3" t="s">
        <v>62</v>
      </c>
      <c r="BA20" s="3" t="s">
        <v>62</v>
      </c>
      <c r="BB20" s="3" t="s">
        <v>62</v>
      </c>
      <c r="BC20" s="3" t="s">
        <v>62</v>
      </c>
      <c r="BD20" s="3" t="s">
        <v>62</v>
      </c>
      <c r="BE20" s="3" t="s">
        <v>62</v>
      </c>
      <c r="BF20" s="3" t="s">
        <v>62</v>
      </c>
      <c r="BG20" s="3" t="s">
        <v>62</v>
      </c>
      <c r="BH20" s="3" t="s">
        <v>62</v>
      </c>
      <c r="BI20" s="3" t="s">
        <v>62</v>
      </c>
      <c r="BJ20" s="3" t="s">
        <v>62</v>
      </c>
    </row>
    <row r="21" spans="1:62" s="3" customFormat="1" ht="21" customHeight="1">
      <c r="A21" s="7" t="s">
        <v>5</v>
      </c>
      <c r="B21" s="191">
        <v>70</v>
      </c>
      <c r="C21" s="191">
        <v>47</v>
      </c>
      <c r="D21" s="191">
        <v>23</v>
      </c>
      <c r="E21" s="196">
        <v>1</v>
      </c>
      <c r="F21" s="197">
        <v>1</v>
      </c>
      <c r="G21" s="198">
        <v>0</v>
      </c>
      <c r="H21" s="191">
        <v>1</v>
      </c>
      <c r="I21" s="191">
        <v>1</v>
      </c>
      <c r="J21" s="191">
        <v>0</v>
      </c>
      <c r="K21" s="196">
        <v>2</v>
      </c>
      <c r="L21" s="197">
        <v>2</v>
      </c>
      <c r="M21" s="198">
        <v>0</v>
      </c>
      <c r="N21" s="191">
        <v>0</v>
      </c>
      <c r="O21" s="191">
        <v>0</v>
      </c>
      <c r="P21" s="191">
        <v>0</v>
      </c>
      <c r="Q21" s="196">
        <v>0</v>
      </c>
      <c r="R21" s="197">
        <v>0</v>
      </c>
      <c r="S21" s="198">
        <v>0</v>
      </c>
      <c r="T21" s="191">
        <v>56</v>
      </c>
      <c r="U21" s="191">
        <v>40</v>
      </c>
      <c r="V21" s="198">
        <v>16</v>
      </c>
      <c r="W21" s="196">
        <v>0</v>
      </c>
      <c r="X21" s="197">
        <v>0</v>
      </c>
      <c r="Y21" s="198">
        <v>0</v>
      </c>
      <c r="Z21" s="191">
        <v>2</v>
      </c>
      <c r="AA21" s="191">
        <v>0</v>
      </c>
      <c r="AB21" s="191">
        <v>2</v>
      </c>
      <c r="AC21" s="196">
        <v>1</v>
      </c>
      <c r="AD21" s="197">
        <v>0</v>
      </c>
      <c r="AE21" s="198">
        <v>1</v>
      </c>
      <c r="AF21" s="195">
        <v>0</v>
      </c>
      <c r="AG21" s="195">
        <v>0</v>
      </c>
      <c r="AH21" s="195">
        <v>0</v>
      </c>
      <c r="AI21" s="196">
        <v>7</v>
      </c>
      <c r="AJ21" s="197">
        <v>3</v>
      </c>
      <c r="AK21" s="198">
        <v>4</v>
      </c>
      <c r="AL21" s="191">
        <v>12</v>
      </c>
      <c r="AM21" s="191">
        <v>8</v>
      </c>
      <c r="AN21" s="191">
        <v>4</v>
      </c>
      <c r="AO21" s="5" t="s">
        <v>5</v>
      </c>
      <c r="AP21" s="3" t="s">
        <v>62</v>
      </c>
      <c r="AQ21" s="3" t="s">
        <v>62</v>
      </c>
      <c r="AR21" s="3" t="s">
        <v>62</v>
      </c>
      <c r="AS21" s="3" t="s">
        <v>62</v>
      </c>
      <c r="AT21" s="3" t="s">
        <v>62</v>
      </c>
      <c r="AU21" s="3" t="s">
        <v>62</v>
      </c>
      <c r="AV21" s="3" t="s">
        <v>62</v>
      </c>
      <c r="AW21" s="3" t="s">
        <v>62</v>
      </c>
      <c r="AX21" s="3" t="s">
        <v>62</v>
      </c>
      <c r="AY21" s="3" t="s">
        <v>62</v>
      </c>
      <c r="AZ21" s="3" t="s">
        <v>62</v>
      </c>
      <c r="BA21" s="3" t="s">
        <v>62</v>
      </c>
      <c r="BB21" s="3" t="s">
        <v>62</v>
      </c>
      <c r="BC21" s="3" t="s">
        <v>62</v>
      </c>
      <c r="BD21" s="3" t="s">
        <v>62</v>
      </c>
      <c r="BE21" s="3" t="s">
        <v>62</v>
      </c>
      <c r="BF21" s="3" t="s">
        <v>62</v>
      </c>
      <c r="BG21" s="3" t="s">
        <v>62</v>
      </c>
      <c r="BH21" s="3" t="s">
        <v>62</v>
      </c>
      <c r="BI21" s="3" t="s">
        <v>62</v>
      </c>
      <c r="BJ21" s="3" t="s">
        <v>62</v>
      </c>
    </row>
    <row r="22" spans="1:62" s="3" customFormat="1" ht="21" customHeight="1">
      <c r="A22" s="7" t="s">
        <v>6</v>
      </c>
      <c r="B22" s="191">
        <v>252</v>
      </c>
      <c r="C22" s="191">
        <v>162</v>
      </c>
      <c r="D22" s="191">
        <v>90</v>
      </c>
      <c r="E22" s="196">
        <v>5</v>
      </c>
      <c r="F22" s="197">
        <v>5</v>
      </c>
      <c r="G22" s="198">
        <v>0</v>
      </c>
      <c r="H22" s="191">
        <v>1</v>
      </c>
      <c r="I22" s="191">
        <v>1</v>
      </c>
      <c r="J22" s="191">
        <v>0</v>
      </c>
      <c r="K22" s="196">
        <v>7</v>
      </c>
      <c r="L22" s="197">
        <v>6</v>
      </c>
      <c r="M22" s="198">
        <v>1</v>
      </c>
      <c r="N22" s="191">
        <v>1</v>
      </c>
      <c r="O22" s="191">
        <v>0</v>
      </c>
      <c r="P22" s="191">
        <v>1</v>
      </c>
      <c r="Q22" s="196">
        <v>0</v>
      </c>
      <c r="R22" s="197">
        <v>0</v>
      </c>
      <c r="S22" s="198">
        <v>0</v>
      </c>
      <c r="T22" s="191">
        <v>190</v>
      </c>
      <c r="U22" s="191">
        <v>130</v>
      </c>
      <c r="V22" s="198">
        <v>60</v>
      </c>
      <c r="W22" s="196">
        <v>0</v>
      </c>
      <c r="X22" s="197">
        <v>0</v>
      </c>
      <c r="Y22" s="198">
        <v>0</v>
      </c>
      <c r="Z22" s="191">
        <v>7</v>
      </c>
      <c r="AA22" s="191">
        <v>0</v>
      </c>
      <c r="AB22" s="191">
        <v>7</v>
      </c>
      <c r="AC22" s="196">
        <v>1</v>
      </c>
      <c r="AD22" s="197">
        <v>0</v>
      </c>
      <c r="AE22" s="198">
        <v>1</v>
      </c>
      <c r="AF22" s="195">
        <v>0</v>
      </c>
      <c r="AG22" s="195">
        <v>0</v>
      </c>
      <c r="AH22" s="195">
        <v>0</v>
      </c>
      <c r="AI22" s="196">
        <v>40</v>
      </c>
      <c r="AJ22" s="197">
        <v>20</v>
      </c>
      <c r="AK22" s="198">
        <v>20</v>
      </c>
      <c r="AL22" s="191">
        <v>56</v>
      </c>
      <c r="AM22" s="191">
        <v>32</v>
      </c>
      <c r="AN22" s="191">
        <v>24</v>
      </c>
      <c r="AO22" s="5" t="s">
        <v>6</v>
      </c>
      <c r="AP22" s="3" t="s">
        <v>62</v>
      </c>
      <c r="AQ22" s="3" t="s">
        <v>62</v>
      </c>
      <c r="AR22" s="3" t="s">
        <v>62</v>
      </c>
      <c r="AS22" s="3" t="s">
        <v>62</v>
      </c>
      <c r="AT22" s="3" t="s">
        <v>62</v>
      </c>
      <c r="AU22" s="3" t="s">
        <v>62</v>
      </c>
      <c r="AV22" s="3" t="s">
        <v>62</v>
      </c>
      <c r="AW22" s="3" t="s">
        <v>62</v>
      </c>
      <c r="AX22" s="3" t="s">
        <v>62</v>
      </c>
      <c r="AY22" s="3" t="s">
        <v>62</v>
      </c>
      <c r="AZ22" s="3" t="s">
        <v>62</v>
      </c>
      <c r="BA22" s="3" t="s">
        <v>62</v>
      </c>
      <c r="BB22" s="3" t="s">
        <v>62</v>
      </c>
      <c r="BC22" s="3" t="s">
        <v>62</v>
      </c>
      <c r="BD22" s="3" t="s">
        <v>62</v>
      </c>
      <c r="BE22" s="3" t="s">
        <v>62</v>
      </c>
      <c r="BF22" s="3" t="s">
        <v>62</v>
      </c>
      <c r="BG22" s="3" t="s">
        <v>62</v>
      </c>
      <c r="BH22" s="3" t="s">
        <v>62</v>
      </c>
      <c r="BI22" s="3" t="s">
        <v>62</v>
      </c>
      <c r="BJ22" s="3" t="s">
        <v>62</v>
      </c>
    </row>
    <row r="23" spans="1:62" s="3" customFormat="1" ht="21" customHeight="1">
      <c r="A23" s="7" t="s">
        <v>7</v>
      </c>
      <c r="B23" s="191">
        <v>189</v>
      </c>
      <c r="C23" s="191">
        <v>106</v>
      </c>
      <c r="D23" s="191">
        <v>83</v>
      </c>
      <c r="E23" s="196">
        <v>4</v>
      </c>
      <c r="F23" s="197">
        <v>4</v>
      </c>
      <c r="G23" s="198">
        <v>0</v>
      </c>
      <c r="H23" s="191">
        <v>0</v>
      </c>
      <c r="I23" s="191">
        <v>0</v>
      </c>
      <c r="J23" s="191">
        <v>0</v>
      </c>
      <c r="K23" s="196">
        <v>5</v>
      </c>
      <c r="L23" s="197">
        <v>4</v>
      </c>
      <c r="M23" s="198">
        <v>1</v>
      </c>
      <c r="N23" s="191">
        <v>3</v>
      </c>
      <c r="O23" s="191">
        <v>2</v>
      </c>
      <c r="P23" s="191">
        <v>1</v>
      </c>
      <c r="Q23" s="196">
        <v>0</v>
      </c>
      <c r="R23" s="197">
        <v>0</v>
      </c>
      <c r="S23" s="198">
        <v>0</v>
      </c>
      <c r="T23" s="191">
        <v>121</v>
      </c>
      <c r="U23" s="191">
        <v>75</v>
      </c>
      <c r="V23" s="198">
        <v>46</v>
      </c>
      <c r="W23" s="196">
        <v>3</v>
      </c>
      <c r="X23" s="197">
        <v>0</v>
      </c>
      <c r="Y23" s="198">
        <v>3</v>
      </c>
      <c r="Z23" s="191">
        <v>5</v>
      </c>
      <c r="AA23" s="191">
        <v>0</v>
      </c>
      <c r="AB23" s="191">
        <v>5</v>
      </c>
      <c r="AC23" s="196">
        <v>1</v>
      </c>
      <c r="AD23" s="197">
        <v>0</v>
      </c>
      <c r="AE23" s="198">
        <v>1</v>
      </c>
      <c r="AF23" s="195">
        <v>0</v>
      </c>
      <c r="AG23" s="195">
        <v>0</v>
      </c>
      <c r="AH23" s="195">
        <v>0</v>
      </c>
      <c r="AI23" s="196">
        <v>47</v>
      </c>
      <c r="AJ23" s="197">
        <v>21</v>
      </c>
      <c r="AK23" s="198">
        <v>26</v>
      </c>
      <c r="AL23" s="191">
        <v>67</v>
      </c>
      <c r="AM23" s="191">
        <v>39</v>
      </c>
      <c r="AN23" s="191">
        <v>28</v>
      </c>
      <c r="AO23" s="5" t="s">
        <v>7</v>
      </c>
      <c r="AP23" s="3" t="s">
        <v>62</v>
      </c>
      <c r="AQ23" s="3" t="s">
        <v>62</v>
      </c>
      <c r="AR23" s="3" t="s">
        <v>62</v>
      </c>
      <c r="AS23" s="3" t="s">
        <v>62</v>
      </c>
      <c r="AT23" s="3" t="s">
        <v>62</v>
      </c>
      <c r="AU23" s="3" t="s">
        <v>62</v>
      </c>
      <c r="AV23" s="3" t="s">
        <v>62</v>
      </c>
      <c r="AW23" s="3" t="s">
        <v>62</v>
      </c>
      <c r="AX23" s="3" t="s">
        <v>62</v>
      </c>
      <c r="AY23" s="3" t="s">
        <v>62</v>
      </c>
      <c r="AZ23" s="3" t="s">
        <v>62</v>
      </c>
      <c r="BA23" s="3" t="s">
        <v>62</v>
      </c>
      <c r="BB23" s="3" t="s">
        <v>62</v>
      </c>
      <c r="BC23" s="3" t="s">
        <v>62</v>
      </c>
      <c r="BD23" s="3" t="s">
        <v>62</v>
      </c>
      <c r="BE23" s="3" t="s">
        <v>62</v>
      </c>
      <c r="BF23" s="3" t="s">
        <v>62</v>
      </c>
      <c r="BG23" s="3" t="s">
        <v>62</v>
      </c>
      <c r="BH23" s="3" t="s">
        <v>62</v>
      </c>
      <c r="BI23" s="3" t="s">
        <v>62</v>
      </c>
      <c r="BJ23" s="3" t="s">
        <v>62</v>
      </c>
    </row>
    <row r="24" spans="1:62" s="3" customFormat="1" ht="21" customHeight="1">
      <c r="A24" s="7" t="s">
        <v>8</v>
      </c>
      <c r="B24" s="191">
        <v>109</v>
      </c>
      <c r="C24" s="191">
        <v>59</v>
      </c>
      <c r="D24" s="191">
        <v>50</v>
      </c>
      <c r="E24" s="196">
        <v>3</v>
      </c>
      <c r="F24" s="197">
        <v>2</v>
      </c>
      <c r="G24" s="198">
        <v>1</v>
      </c>
      <c r="H24" s="191">
        <v>0</v>
      </c>
      <c r="I24" s="191">
        <v>0</v>
      </c>
      <c r="J24" s="191">
        <v>0</v>
      </c>
      <c r="K24" s="196">
        <v>2</v>
      </c>
      <c r="L24" s="197">
        <v>2</v>
      </c>
      <c r="M24" s="198">
        <v>0</v>
      </c>
      <c r="N24" s="191">
        <v>0</v>
      </c>
      <c r="O24" s="191">
        <v>0</v>
      </c>
      <c r="P24" s="191">
        <v>0</v>
      </c>
      <c r="Q24" s="196">
        <v>0</v>
      </c>
      <c r="R24" s="197">
        <v>0</v>
      </c>
      <c r="S24" s="198">
        <v>0</v>
      </c>
      <c r="T24" s="191">
        <v>89</v>
      </c>
      <c r="U24" s="191">
        <v>50</v>
      </c>
      <c r="V24" s="198">
        <v>39</v>
      </c>
      <c r="W24" s="196">
        <v>0</v>
      </c>
      <c r="X24" s="197">
        <v>0</v>
      </c>
      <c r="Y24" s="198">
        <v>0</v>
      </c>
      <c r="Z24" s="191">
        <v>3</v>
      </c>
      <c r="AA24" s="191">
        <v>0</v>
      </c>
      <c r="AB24" s="191">
        <v>3</v>
      </c>
      <c r="AC24" s="196">
        <v>1</v>
      </c>
      <c r="AD24" s="197">
        <v>0</v>
      </c>
      <c r="AE24" s="198">
        <v>1</v>
      </c>
      <c r="AF24" s="195">
        <v>0</v>
      </c>
      <c r="AG24" s="195">
        <v>0</v>
      </c>
      <c r="AH24" s="195">
        <v>0</v>
      </c>
      <c r="AI24" s="196">
        <v>11</v>
      </c>
      <c r="AJ24" s="197">
        <v>5</v>
      </c>
      <c r="AK24" s="198">
        <v>6</v>
      </c>
      <c r="AL24" s="191">
        <v>36</v>
      </c>
      <c r="AM24" s="191">
        <v>24</v>
      </c>
      <c r="AN24" s="191">
        <v>12</v>
      </c>
      <c r="AO24" s="5" t="s">
        <v>8</v>
      </c>
      <c r="AP24" s="3" t="s">
        <v>62</v>
      </c>
      <c r="AQ24" s="3" t="s">
        <v>62</v>
      </c>
      <c r="AR24" s="3" t="s">
        <v>62</v>
      </c>
      <c r="AS24" s="3" t="s">
        <v>62</v>
      </c>
      <c r="AT24" s="3" t="s">
        <v>62</v>
      </c>
      <c r="AU24" s="3" t="s">
        <v>62</v>
      </c>
      <c r="AV24" s="3" t="s">
        <v>62</v>
      </c>
      <c r="AW24" s="3" t="s">
        <v>62</v>
      </c>
      <c r="AX24" s="3" t="s">
        <v>62</v>
      </c>
      <c r="AY24" s="3" t="s">
        <v>62</v>
      </c>
      <c r="AZ24" s="3" t="s">
        <v>62</v>
      </c>
      <c r="BA24" s="3" t="s">
        <v>62</v>
      </c>
      <c r="BB24" s="3" t="s">
        <v>62</v>
      </c>
      <c r="BC24" s="3" t="s">
        <v>62</v>
      </c>
      <c r="BD24" s="3" t="s">
        <v>62</v>
      </c>
      <c r="BE24" s="3" t="s">
        <v>62</v>
      </c>
      <c r="BF24" s="3" t="s">
        <v>62</v>
      </c>
      <c r="BG24" s="3" t="s">
        <v>62</v>
      </c>
      <c r="BH24" s="3" t="s">
        <v>62</v>
      </c>
      <c r="BI24" s="3" t="s">
        <v>62</v>
      </c>
      <c r="BJ24" s="3" t="s">
        <v>62</v>
      </c>
    </row>
    <row r="25" spans="1:62" s="3" customFormat="1" ht="21" customHeight="1">
      <c r="A25" s="7" t="s">
        <v>9</v>
      </c>
      <c r="B25" s="191">
        <v>55</v>
      </c>
      <c r="C25" s="191">
        <v>37</v>
      </c>
      <c r="D25" s="191">
        <v>18</v>
      </c>
      <c r="E25" s="196">
        <v>1</v>
      </c>
      <c r="F25" s="197">
        <v>1</v>
      </c>
      <c r="G25" s="198">
        <v>0</v>
      </c>
      <c r="H25" s="191">
        <v>1</v>
      </c>
      <c r="I25" s="191">
        <v>1</v>
      </c>
      <c r="J25" s="191">
        <v>0</v>
      </c>
      <c r="K25" s="196">
        <v>1</v>
      </c>
      <c r="L25" s="197">
        <v>1</v>
      </c>
      <c r="M25" s="198">
        <v>0</v>
      </c>
      <c r="N25" s="191">
        <v>0</v>
      </c>
      <c r="O25" s="191">
        <v>0</v>
      </c>
      <c r="P25" s="191">
        <v>0</v>
      </c>
      <c r="Q25" s="196">
        <v>0</v>
      </c>
      <c r="R25" s="197">
        <v>0</v>
      </c>
      <c r="S25" s="198">
        <v>0</v>
      </c>
      <c r="T25" s="191">
        <v>45</v>
      </c>
      <c r="U25" s="191">
        <v>33</v>
      </c>
      <c r="V25" s="198">
        <v>12</v>
      </c>
      <c r="W25" s="196">
        <v>0</v>
      </c>
      <c r="X25" s="197">
        <v>0</v>
      </c>
      <c r="Y25" s="198">
        <v>0</v>
      </c>
      <c r="Z25" s="191">
        <v>1</v>
      </c>
      <c r="AA25" s="191">
        <v>0</v>
      </c>
      <c r="AB25" s="191">
        <v>1</v>
      </c>
      <c r="AC25" s="196">
        <v>0</v>
      </c>
      <c r="AD25" s="197">
        <v>0</v>
      </c>
      <c r="AE25" s="198">
        <v>0</v>
      </c>
      <c r="AF25" s="195">
        <v>0</v>
      </c>
      <c r="AG25" s="195">
        <v>0</v>
      </c>
      <c r="AH25" s="195">
        <v>0</v>
      </c>
      <c r="AI25" s="196">
        <v>6</v>
      </c>
      <c r="AJ25" s="197">
        <v>1</v>
      </c>
      <c r="AK25" s="198">
        <v>5</v>
      </c>
      <c r="AL25" s="191">
        <v>6</v>
      </c>
      <c r="AM25" s="191">
        <v>2</v>
      </c>
      <c r="AN25" s="191">
        <v>4</v>
      </c>
      <c r="AO25" s="5" t="s">
        <v>9</v>
      </c>
      <c r="AP25" s="3" t="s">
        <v>62</v>
      </c>
      <c r="AQ25" s="3" t="s">
        <v>62</v>
      </c>
      <c r="AR25" s="3" t="s">
        <v>62</v>
      </c>
      <c r="AS25" s="3" t="s">
        <v>62</v>
      </c>
      <c r="AT25" s="3" t="s">
        <v>62</v>
      </c>
      <c r="AU25" s="3" t="s">
        <v>62</v>
      </c>
      <c r="AV25" s="3" t="s">
        <v>62</v>
      </c>
      <c r="AW25" s="3" t="s">
        <v>62</v>
      </c>
      <c r="AX25" s="3" t="s">
        <v>62</v>
      </c>
      <c r="AY25" s="3" t="s">
        <v>62</v>
      </c>
      <c r="AZ25" s="3" t="s">
        <v>62</v>
      </c>
      <c r="BA25" s="3" t="s">
        <v>62</v>
      </c>
      <c r="BB25" s="3" t="s">
        <v>62</v>
      </c>
      <c r="BC25" s="3" t="s">
        <v>62</v>
      </c>
      <c r="BD25" s="3" t="s">
        <v>62</v>
      </c>
      <c r="BE25" s="3" t="s">
        <v>62</v>
      </c>
      <c r="BF25" s="3" t="s">
        <v>62</v>
      </c>
      <c r="BG25" s="3" t="s">
        <v>62</v>
      </c>
      <c r="BH25" s="3" t="s">
        <v>62</v>
      </c>
      <c r="BI25" s="3" t="s">
        <v>62</v>
      </c>
      <c r="BJ25" s="3" t="s">
        <v>62</v>
      </c>
    </row>
    <row r="26" spans="1:62" s="3" customFormat="1" ht="21" customHeight="1">
      <c r="A26" s="47" t="s">
        <v>139</v>
      </c>
      <c r="B26" s="191">
        <v>39</v>
      </c>
      <c r="C26" s="191">
        <v>24</v>
      </c>
      <c r="D26" s="191">
        <v>15</v>
      </c>
      <c r="E26" s="196">
        <v>1</v>
      </c>
      <c r="F26" s="197">
        <v>1</v>
      </c>
      <c r="G26" s="198">
        <v>0</v>
      </c>
      <c r="H26" s="191">
        <v>0</v>
      </c>
      <c r="I26" s="191">
        <v>0</v>
      </c>
      <c r="J26" s="191">
        <v>0</v>
      </c>
      <c r="K26" s="196">
        <v>1</v>
      </c>
      <c r="L26" s="197">
        <v>1</v>
      </c>
      <c r="M26" s="198">
        <v>0</v>
      </c>
      <c r="N26" s="191">
        <v>0</v>
      </c>
      <c r="O26" s="191">
        <v>0</v>
      </c>
      <c r="P26" s="191">
        <v>0</v>
      </c>
      <c r="Q26" s="196">
        <v>0</v>
      </c>
      <c r="R26" s="197">
        <v>0</v>
      </c>
      <c r="S26" s="198">
        <v>0</v>
      </c>
      <c r="T26" s="191">
        <v>30</v>
      </c>
      <c r="U26" s="191">
        <v>20</v>
      </c>
      <c r="V26" s="198">
        <v>10</v>
      </c>
      <c r="W26" s="196">
        <v>0</v>
      </c>
      <c r="X26" s="197">
        <v>0</v>
      </c>
      <c r="Y26" s="198">
        <v>0</v>
      </c>
      <c r="Z26" s="191">
        <v>1</v>
      </c>
      <c r="AA26" s="191">
        <v>0</v>
      </c>
      <c r="AB26" s="191">
        <v>1</v>
      </c>
      <c r="AC26" s="196">
        <v>1</v>
      </c>
      <c r="AD26" s="197">
        <v>0</v>
      </c>
      <c r="AE26" s="198">
        <v>1</v>
      </c>
      <c r="AF26" s="195">
        <v>0</v>
      </c>
      <c r="AG26" s="195">
        <v>0</v>
      </c>
      <c r="AH26" s="195">
        <v>0</v>
      </c>
      <c r="AI26" s="196">
        <v>5</v>
      </c>
      <c r="AJ26" s="197">
        <v>2</v>
      </c>
      <c r="AK26" s="198">
        <v>3</v>
      </c>
      <c r="AL26" s="191">
        <v>4</v>
      </c>
      <c r="AM26" s="191">
        <v>2</v>
      </c>
      <c r="AN26" s="191">
        <v>2</v>
      </c>
      <c r="AO26" s="54" t="s">
        <v>139</v>
      </c>
      <c r="AP26" s="3" t="s">
        <v>62</v>
      </c>
      <c r="AQ26" s="3" t="s">
        <v>62</v>
      </c>
      <c r="AR26" s="3" t="s">
        <v>62</v>
      </c>
      <c r="AS26" s="3" t="s">
        <v>62</v>
      </c>
      <c r="AT26" s="3" t="s">
        <v>62</v>
      </c>
      <c r="AU26" s="3" t="s">
        <v>62</v>
      </c>
      <c r="AV26" s="3" t="s">
        <v>62</v>
      </c>
      <c r="AW26" s="3" t="s">
        <v>62</v>
      </c>
      <c r="AX26" s="3" t="s">
        <v>62</v>
      </c>
      <c r="AY26" s="3" t="s">
        <v>62</v>
      </c>
      <c r="AZ26" s="3" t="s">
        <v>62</v>
      </c>
      <c r="BA26" s="3" t="s">
        <v>62</v>
      </c>
      <c r="BB26" s="3" t="s">
        <v>62</v>
      </c>
      <c r="BC26" s="3" t="s">
        <v>62</v>
      </c>
      <c r="BD26" s="3" t="s">
        <v>62</v>
      </c>
      <c r="BE26" s="3" t="s">
        <v>62</v>
      </c>
      <c r="BF26" s="3" t="s">
        <v>62</v>
      </c>
      <c r="BG26" s="3" t="s">
        <v>62</v>
      </c>
      <c r="BH26" s="3" t="s">
        <v>62</v>
      </c>
      <c r="BI26" s="3" t="s">
        <v>62</v>
      </c>
      <c r="BJ26" s="3" t="s">
        <v>62</v>
      </c>
    </row>
    <row r="27" spans="1:62" s="3" customFormat="1" ht="21" customHeight="1">
      <c r="A27" s="7" t="s">
        <v>59</v>
      </c>
      <c r="B27" s="191">
        <v>94</v>
      </c>
      <c r="C27" s="191">
        <v>60</v>
      </c>
      <c r="D27" s="191">
        <v>34</v>
      </c>
      <c r="E27" s="196">
        <v>2</v>
      </c>
      <c r="F27" s="197">
        <v>2</v>
      </c>
      <c r="G27" s="198">
        <v>0</v>
      </c>
      <c r="H27" s="191">
        <v>0</v>
      </c>
      <c r="I27" s="191">
        <v>0</v>
      </c>
      <c r="J27" s="191">
        <v>0</v>
      </c>
      <c r="K27" s="196">
        <v>2</v>
      </c>
      <c r="L27" s="197">
        <v>2</v>
      </c>
      <c r="M27" s="198">
        <v>0</v>
      </c>
      <c r="N27" s="191">
        <v>1</v>
      </c>
      <c r="O27" s="191">
        <v>0</v>
      </c>
      <c r="P27" s="191">
        <v>1</v>
      </c>
      <c r="Q27" s="196">
        <v>0</v>
      </c>
      <c r="R27" s="197">
        <v>0</v>
      </c>
      <c r="S27" s="198">
        <v>0</v>
      </c>
      <c r="T27" s="191">
        <v>75</v>
      </c>
      <c r="U27" s="191">
        <v>49</v>
      </c>
      <c r="V27" s="198">
        <v>26</v>
      </c>
      <c r="W27" s="196">
        <v>0</v>
      </c>
      <c r="X27" s="197">
        <v>0</v>
      </c>
      <c r="Y27" s="198">
        <v>0</v>
      </c>
      <c r="Z27" s="191">
        <v>2</v>
      </c>
      <c r="AA27" s="191">
        <v>0</v>
      </c>
      <c r="AB27" s="191">
        <v>2</v>
      </c>
      <c r="AC27" s="196">
        <v>2</v>
      </c>
      <c r="AD27" s="197">
        <v>0</v>
      </c>
      <c r="AE27" s="198">
        <v>2</v>
      </c>
      <c r="AF27" s="195">
        <v>0</v>
      </c>
      <c r="AG27" s="195">
        <v>0</v>
      </c>
      <c r="AH27" s="195">
        <v>0</v>
      </c>
      <c r="AI27" s="196">
        <v>10</v>
      </c>
      <c r="AJ27" s="197">
        <v>7</v>
      </c>
      <c r="AK27" s="198">
        <v>3</v>
      </c>
      <c r="AL27" s="191">
        <v>22</v>
      </c>
      <c r="AM27" s="191">
        <v>15</v>
      </c>
      <c r="AN27" s="191">
        <v>7</v>
      </c>
      <c r="AO27" s="5" t="s">
        <v>59</v>
      </c>
      <c r="AP27" s="3" t="s">
        <v>62</v>
      </c>
      <c r="AQ27" s="3" t="s">
        <v>62</v>
      </c>
      <c r="AR27" s="3" t="s">
        <v>62</v>
      </c>
      <c r="AS27" s="3" t="s">
        <v>62</v>
      </c>
      <c r="AT27" s="3" t="s">
        <v>62</v>
      </c>
      <c r="AU27" s="3" t="s">
        <v>62</v>
      </c>
      <c r="AV27" s="3" t="s">
        <v>62</v>
      </c>
      <c r="AW27" s="3" t="s">
        <v>62</v>
      </c>
      <c r="AX27" s="3" t="s">
        <v>62</v>
      </c>
      <c r="AY27" s="3" t="s">
        <v>62</v>
      </c>
      <c r="AZ27" s="3" t="s">
        <v>62</v>
      </c>
      <c r="BA27" s="3" t="s">
        <v>62</v>
      </c>
      <c r="BB27" s="3" t="s">
        <v>62</v>
      </c>
      <c r="BC27" s="3" t="s">
        <v>62</v>
      </c>
      <c r="BD27" s="3" t="s">
        <v>62</v>
      </c>
      <c r="BE27" s="3" t="s">
        <v>62</v>
      </c>
      <c r="BF27" s="3" t="s">
        <v>62</v>
      </c>
      <c r="BG27" s="3" t="s">
        <v>62</v>
      </c>
      <c r="BH27" s="3" t="s">
        <v>62</v>
      </c>
      <c r="BI27" s="3" t="s">
        <v>62</v>
      </c>
      <c r="BJ27" s="3" t="s">
        <v>62</v>
      </c>
    </row>
    <row r="28" spans="1:62" s="3" customFormat="1" ht="21" customHeight="1">
      <c r="A28" s="3" t="s">
        <v>60</v>
      </c>
      <c r="B28" s="204">
        <v>74</v>
      </c>
      <c r="C28" s="191">
        <v>44</v>
      </c>
      <c r="D28" s="191">
        <v>30</v>
      </c>
      <c r="E28" s="196">
        <v>1</v>
      </c>
      <c r="F28" s="197">
        <v>1</v>
      </c>
      <c r="G28" s="198">
        <v>0</v>
      </c>
      <c r="H28" s="191">
        <v>1</v>
      </c>
      <c r="I28" s="191">
        <v>1</v>
      </c>
      <c r="J28" s="191">
        <v>0</v>
      </c>
      <c r="K28" s="196">
        <v>1</v>
      </c>
      <c r="L28" s="197">
        <v>1</v>
      </c>
      <c r="M28" s="198">
        <v>0</v>
      </c>
      <c r="N28" s="191">
        <v>2</v>
      </c>
      <c r="O28" s="191">
        <v>2</v>
      </c>
      <c r="P28" s="191">
        <v>0</v>
      </c>
      <c r="Q28" s="196">
        <v>0</v>
      </c>
      <c r="R28" s="197">
        <v>0</v>
      </c>
      <c r="S28" s="198">
        <v>0</v>
      </c>
      <c r="T28" s="191">
        <v>57</v>
      </c>
      <c r="U28" s="191">
        <v>34</v>
      </c>
      <c r="V28" s="198">
        <v>23</v>
      </c>
      <c r="W28" s="196">
        <v>0</v>
      </c>
      <c r="X28" s="197">
        <v>0</v>
      </c>
      <c r="Y28" s="198">
        <v>0</v>
      </c>
      <c r="Z28" s="191">
        <v>2</v>
      </c>
      <c r="AA28" s="191">
        <v>0</v>
      </c>
      <c r="AB28" s="191">
        <v>2</v>
      </c>
      <c r="AC28" s="196">
        <v>0</v>
      </c>
      <c r="AD28" s="197">
        <v>0</v>
      </c>
      <c r="AE28" s="198">
        <v>0</v>
      </c>
      <c r="AF28" s="195">
        <v>0</v>
      </c>
      <c r="AG28" s="195">
        <v>0</v>
      </c>
      <c r="AH28" s="195">
        <v>0</v>
      </c>
      <c r="AI28" s="196">
        <v>10</v>
      </c>
      <c r="AJ28" s="197">
        <v>5</v>
      </c>
      <c r="AK28" s="198">
        <v>5</v>
      </c>
      <c r="AL28" s="191">
        <v>21</v>
      </c>
      <c r="AM28" s="191">
        <v>11</v>
      </c>
      <c r="AN28" s="191">
        <v>10</v>
      </c>
      <c r="AO28" s="5" t="s">
        <v>60</v>
      </c>
      <c r="AP28" s="3" t="s">
        <v>62</v>
      </c>
      <c r="AQ28" s="3" t="s">
        <v>62</v>
      </c>
      <c r="AR28" s="3" t="s">
        <v>62</v>
      </c>
      <c r="AS28" s="3" t="s">
        <v>62</v>
      </c>
      <c r="AT28" s="3" t="s">
        <v>62</v>
      </c>
      <c r="AU28" s="3" t="s">
        <v>62</v>
      </c>
      <c r="AV28" s="3" t="s">
        <v>62</v>
      </c>
      <c r="AW28" s="3" t="s">
        <v>62</v>
      </c>
      <c r="AX28" s="3" t="s">
        <v>62</v>
      </c>
      <c r="AY28" s="3" t="s">
        <v>62</v>
      </c>
      <c r="AZ28" s="3" t="s">
        <v>62</v>
      </c>
      <c r="BA28" s="3" t="s">
        <v>62</v>
      </c>
      <c r="BB28" s="3" t="s">
        <v>62</v>
      </c>
      <c r="BC28" s="3" t="s">
        <v>62</v>
      </c>
      <c r="BD28" s="3" t="s">
        <v>62</v>
      </c>
      <c r="BE28" s="3" t="s">
        <v>62</v>
      </c>
      <c r="BF28" s="3" t="s">
        <v>62</v>
      </c>
      <c r="BG28" s="3" t="s">
        <v>62</v>
      </c>
      <c r="BH28" s="3" t="s">
        <v>62</v>
      </c>
      <c r="BI28" s="3" t="s">
        <v>62</v>
      </c>
      <c r="BJ28" s="3" t="s">
        <v>62</v>
      </c>
    </row>
    <row r="29" spans="1:62" s="4" customFormat="1" ht="21" customHeight="1">
      <c r="A29" s="3" t="s">
        <v>140</v>
      </c>
      <c r="B29" s="204">
        <v>216</v>
      </c>
      <c r="C29" s="191">
        <v>153</v>
      </c>
      <c r="D29" s="191">
        <v>63</v>
      </c>
      <c r="E29" s="196">
        <v>4</v>
      </c>
      <c r="F29" s="197">
        <v>4</v>
      </c>
      <c r="G29" s="198">
        <v>0</v>
      </c>
      <c r="H29" s="191">
        <v>2</v>
      </c>
      <c r="I29" s="191">
        <v>2</v>
      </c>
      <c r="J29" s="191">
        <v>0</v>
      </c>
      <c r="K29" s="196">
        <v>6</v>
      </c>
      <c r="L29" s="197">
        <v>6</v>
      </c>
      <c r="M29" s="198">
        <v>0</v>
      </c>
      <c r="N29" s="191">
        <v>3</v>
      </c>
      <c r="O29" s="191">
        <v>3</v>
      </c>
      <c r="P29" s="191">
        <v>0</v>
      </c>
      <c r="Q29" s="196">
        <v>1</v>
      </c>
      <c r="R29" s="197">
        <v>1</v>
      </c>
      <c r="S29" s="198">
        <v>0</v>
      </c>
      <c r="T29" s="191">
        <v>163</v>
      </c>
      <c r="U29" s="191">
        <v>119</v>
      </c>
      <c r="V29" s="198">
        <v>44</v>
      </c>
      <c r="W29" s="196">
        <v>0</v>
      </c>
      <c r="X29" s="197">
        <v>0</v>
      </c>
      <c r="Y29" s="198">
        <v>0</v>
      </c>
      <c r="Z29" s="191">
        <v>6</v>
      </c>
      <c r="AA29" s="191">
        <v>0</v>
      </c>
      <c r="AB29" s="191">
        <v>6</v>
      </c>
      <c r="AC29" s="196">
        <v>1</v>
      </c>
      <c r="AD29" s="197">
        <v>0</v>
      </c>
      <c r="AE29" s="198">
        <v>1</v>
      </c>
      <c r="AF29" s="195">
        <v>0</v>
      </c>
      <c r="AG29" s="195">
        <v>0</v>
      </c>
      <c r="AH29" s="195">
        <v>0</v>
      </c>
      <c r="AI29" s="196">
        <v>30</v>
      </c>
      <c r="AJ29" s="197">
        <v>18</v>
      </c>
      <c r="AK29" s="198">
        <v>12</v>
      </c>
      <c r="AL29" s="191">
        <v>75</v>
      </c>
      <c r="AM29" s="191">
        <v>49</v>
      </c>
      <c r="AN29" s="191">
        <v>26</v>
      </c>
      <c r="AO29" s="5" t="s">
        <v>140</v>
      </c>
    </row>
    <row r="30" spans="1:62" s="4" customFormat="1" ht="21" customHeight="1">
      <c r="A30" s="3" t="s">
        <v>141</v>
      </c>
      <c r="B30" s="204">
        <v>0</v>
      </c>
      <c r="C30" s="191">
        <v>0</v>
      </c>
      <c r="D30" s="191">
        <v>0</v>
      </c>
      <c r="E30" s="196">
        <v>0</v>
      </c>
      <c r="F30" s="197">
        <v>0</v>
      </c>
      <c r="G30" s="198">
        <v>0</v>
      </c>
      <c r="H30" s="191">
        <v>0</v>
      </c>
      <c r="I30" s="191">
        <v>0</v>
      </c>
      <c r="J30" s="191">
        <v>0</v>
      </c>
      <c r="K30" s="196">
        <v>0</v>
      </c>
      <c r="L30" s="197">
        <v>0</v>
      </c>
      <c r="M30" s="198">
        <v>0</v>
      </c>
      <c r="N30" s="191">
        <v>0</v>
      </c>
      <c r="O30" s="191">
        <v>0</v>
      </c>
      <c r="P30" s="191">
        <v>0</v>
      </c>
      <c r="Q30" s="196">
        <v>0</v>
      </c>
      <c r="R30" s="197">
        <v>0</v>
      </c>
      <c r="S30" s="198">
        <v>0</v>
      </c>
      <c r="T30" s="191">
        <v>0</v>
      </c>
      <c r="U30" s="191">
        <v>0</v>
      </c>
      <c r="V30" s="198">
        <v>0</v>
      </c>
      <c r="W30" s="196">
        <v>0</v>
      </c>
      <c r="X30" s="197">
        <v>0</v>
      </c>
      <c r="Y30" s="198">
        <v>0</v>
      </c>
      <c r="Z30" s="191">
        <v>0</v>
      </c>
      <c r="AA30" s="191">
        <v>0</v>
      </c>
      <c r="AB30" s="191">
        <v>0</v>
      </c>
      <c r="AC30" s="196">
        <v>0</v>
      </c>
      <c r="AD30" s="197">
        <v>0</v>
      </c>
      <c r="AE30" s="198">
        <v>0</v>
      </c>
      <c r="AF30" s="195">
        <v>0</v>
      </c>
      <c r="AG30" s="195">
        <v>0</v>
      </c>
      <c r="AH30" s="195">
        <v>0</v>
      </c>
      <c r="AI30" s="196">
        <v>0</v>
      </c>
      <c r="AJ30" s="197">
        <v>0</v>
      </c>
      <c r="AK30" s="198">
        <v>0</v>
      </c>
      <c r="AL30" s="191">
        <v>0</v>
      </c>
      <c r="AM30" s="191">
        <v>0</v>
      </c>
      <c r="AN30" s="191">
        <v>0</v>
      </c>
      <c r="AO30" s="5" t="s">
        <v>141</v>
      </c>
      <c r="AP30" s="4" t="s">
        <v>62</v>
      </c>
      <c r="AQ30" s="4" t="s">
        <v>62</v>
      </c>
      <c r="AR30" s="4" t="s">
        <v>62</v>
      </c>
      <c r="AS30" s="4" t="s">
        <v>62</v>
      </c>
      <c r="AT30" s="4" t="s">
        <v>62</v>
      </c>
      <c r="AU30" s="4" t="s">
        <v>62</v>
      </c>
      <c r="AV30" s="4" t="s">
        <v>62</v>
      </c>
      <c r="AW30" s="4" t="s">
        <v>62</v>
      </c>
      <c r="AX30" s="4" t="s">
        <v>62</v>
      </c>
      <c r="AY30" s="4" t="s">
        <v>62</v>
      </c>
      <c r="AZ30" s="4" t="s">
        <v>62</v>
      </c>
      <c r="BA30" s="4" t="s">
        <v>62</v>
      </c>
      <c r="BB30" s="4" t="s">
        <v>62</v>
      </c>
      <c r="BC30" s="4" t="s">
        <v>62</v>
      </c>
      <c r="BD30" s="4" t="s">
        <v>62</v>
      </c>
      <c r="BE30" s="4" t="s">
        <v>62</v>
      </c>
      <c r="BF30" s="4" t="s">
        <v>62</v>
      </c>
      <c r="BG30" s="4" t="s">
        <v>62</v>
      </c>
      <c r="BH30" s="4" t="s">
        <v>62</v>
      </c>
      <c r="BI30" s="4" t="s">
        <v>62</v>
      </c>
      <c r="BJ30" s="4" t="s">
        <v>62</v>
      </c>
    </row>
    <row r="31" spans="1:62" s="3" customFormat="1" ht="21" customHeight="1">
      <c r="A31" s="48" t="s">
        <v>165</v>
      </c>
      <c r="B31" s="204">
        <v>0</v>
      </c>
      <c r="C31" s="191">
        <v>0</v>
      </c>
      <c r="D31" s="191">
        <v>0</v>
      </c>
      <c r="E31" s="196">
        <v>0</v>
      </c>
      <c r="F31" s="197">
        <v>0</v>
      </c>
      <c r="G31" s="198">
        <v>0</v>
      </c>
      <c r="H31" s="191">
        <v>0</v>
      </c>
      <c r="I31" s="191">
        <v>0</v>
      </c>
      <c r="J31" s="191">
        <v>0</v>
      </c>
      <c r="K31" s="196">
        <v>0</v>
      </c>
      <c r="L31" s="197">
        <v>0</v>
      </c>
      <c r="M31" s="198">
        <v>0</v>
      </c>
      <c r="N31" s="191">
        <v>0</v>
      </c>
      <c r="O31" s="191">
        <v>0</v>
      </c>
      <c r="P31" s="191">
        <v>0</v>
      </c>
      <c r="Q31" s="196">
        <v>0</v>
      </c>
      <c r="R31" s="197">
        <v>0</v>
      </c>
      <c r="S31" s="198">
        <v>0</v>
      </c>
      <c r="T31" s="191">
        <v>0</v>
      </c>
      <c r="U31" s="191">
        <v>0</v>
      </c>
      <c r="V31" s="198">
        <v>0</v>
      </c>
      <c r="W31" s="196">
        <v>0</v>
      </c>
      <c r="X31" s="197">
        <v>0</v>
      </c>
      <c r="Y31" s="198">
        <v>0</v>
      </c>
      <c r="Z31" s="191">
        <v>0</v>
      </c>
      <c r="AA31" s="191">
        <v>0</v>
      </c>
      <c r="AB31" s="191">
        <v>0</v>
      </c>
      <c r="AC31" s="196">
        <v>0</v>
      </c>
      <c r="AD31" s="197">
        <v>0</v>
      </c>
      <c r="AE31" s="198">
        <v>0</v>
      </c>
      <c r="AF31" s="195">
        <v>0</v>
      </c>
      <c r="AG31" s="195">
        <v>0</v>
      </c>
      <c r="AH31" s="195">
        <v>0</v>
      </c>
      <c r="AI31" s="196">
        <v>0</v>
      </c>
      <c r="AJ31" s="197">
        <v>0</v>
      </c>
      <c r="AK31" s="198">
        <v>0</v>
      </c>
      <c r="AL31" s="191">
        <v>0</v>
      </c>
      <c r="AM31" s="191">
        <v>0</v>
      </c>
      <c r="AN31" s="191">
        <v>0</v>
      </c>
      <c r="AO31" s="54" t="s">
        <v>165</v>
      </c>
    </row>
    <row r="32" spans="1:62" s="4" customFormat="1" ht="21" customHeight="1">
      <c r="A32" s="48" t="s">
        <v>166</v>
      </c>
      <c r="B32" s="204">
        <v>0</v>
      </c>
      <c r="C32" s="191">
        <v>0</v>
      </c>
      <c r="D32" s="191">
        <v>0</v>
      </c>
      <c r="E32" s="196">
        <v>0</v>
      </c>
      <c r="F32" s="197">
        <v>0</v>
      </c>
      <c r="G32" s="198">
        <v>0</v>
      </c>
      <c r="H32" s="191">
        <v>0</v>
      </c>
      <c r="I32" s="191">
        <v>0</v>
      </c>
      <c r="J32" s="191">
        <v>0</v>
      </c>
      <c r="K32" s="196">
        <v>0</v>
      </c>
      <c r="L32" s="197">
        <v>0</v>
      </c>
      <c r="M32" s="198">
        <v>0</v>
      </c>
      <c r="N32" s="191">
        <v>0</v>
      </c>
      <c r="O32" s="191">
        <v>0</v>
      </c>
      <c r="P32" s="191">
        <v>0</v>
      </c>
      <c r="Q32" s="196">
        <v>0</v>
      </c>
      <c r="R32" s="197">
        <v>0</v>
      </c>
      <c r="S32" s="198">
        <v>0</v>
      </c>
      <c r="T32" s="191">
        <v>0</v>
      </c>
      <c r="U32" s="191">
        <v>0</v>
      </c>
      <c r="V32" s="198">
        <v>0</v>
      </c>
      <c r="W32" s="196">
        <v>0</v>
      </c>
      <c r="X32" s="197">
        <v>0</v>
      </c>
      <c r="Y32" s="198">
        <v>0</v>
      </c>
      <c r="Z32" s="191">
        <v>0</v>
      </c>
      <c r="AA32" s="191">
        <v>0</v>
      </c>
      <c r="AB32" s="191">
        <v>0</v>
      </c>
      <c r="AC32" s="196">
        <v>0</v>
      </c>
      <c r="AD32" s="197">
        <v>0</v>
      </c>
      <c r="AE32" s="198">
        <v>0</v>
      </c>
      <c r="AF32" s="195">
        <v>0</v>
      </c>
      <c r="AG32" s="195">
        <v>0</v>
      </c>
      <c r="AH32" s="195">
        <v>0</v>
      </c>
      <c r="AI32" s="196">
        <v>0</v>
      </c>
      <c r="AJ32" s="197">
        <v>0</v>
      </c>
      <c r="AK32" s="198">
        <v>0</v>
      </c>
      <c r="AL32" s="191">
        <v>0</v>
      </c>
      <c r="AM32" s="191">
        <v>0</v>
      </c>
      <c r="AN32" s="191">
        <v>0</v>
      </c>
      <c r="AO32" s="54" t="s">
        <v>166</v>
      </c>
      <c r="AP32" s="4" t="s">
        <v>62</v>
      </c>
      <c r="AQ32" s="4" t="s">
        <v>62</v>
      </c>
      <c r="AR32" s="4" t="s">
        <v>62</v>
      </c>
      <c r="AS32" s="4" t="s">
        <v>62</v>
      </c>
      <c r="AT32" s="4" t="s">
        <v>62</v>
      </c>
      <c r="AU32" s="4" t="s">
        <v>62</v>
      </c>
      <c r="AV32" s="4" t="s">
        <v>62</v>
      </c>
      <c r="AW32" s="4" t="s">
        <v>62</v>
      </c>
      <c r="AX32" s="4" t="s">
        <v>62</v>
      </c>
      <c r="AY32" s="4" t="s">
        <v>62</v>
      </c>
      <c r="AZ32" s="4" t="s">
        <v>62</v>
      </c>
      <c r="BA32" s="4" t="s">
        <v>62</v>
      </c>
      <c r="BB32" s="4" t="s">
        <v>62</v>
      </c>
      <c r="BC32" s="4" t="s">
        <v>62</v>
      </c>
      <c r="BD32" s="4" t="s">
        <v>62</v>
      </c>
      <c r="BE32" s="4" t="s">
        <v>62</v>
      </c>
      <c r="BF32" s="4" t="s">
        <v>62</v>
      </c>
      <c r="BG32" s="4" t="s">
        <v>62</v>
      </c>
      <c r="BH32" s="4" t="s">
        <v>62</v>
      </c>
      <c r="BI32" s="4" t="s">
        <v>62</v>
      </c>
      <c r="BJ32" s="4" t="s">
        <v>62</v>
      </c>
    </row>
    <row r="33" spans="1:62" s="3" customFormat="1" ht="21" customHeight="1">
      <c r="A33" s="48" t="s">
        <v>10</v>
      </c>
      <c r="B33" s="204">
        <v>0</v>
      </c>
      <c r="C33" s="191">
        <v>0</v>
      </c>
      <c r="D33" s="191">
        <v>0</v>
      </c>
      <c r="E33" s="196">
        <v>0</v>
      </c>
      <c r="F33" s="197">
        <v>0</v>
      </c>
      <c r="G33" s="198">
        <v>0</v>
      </c>
      <c r="H33" s="191">
        <v>0</v>
      </c>
      <c r="I33" s="191">
        <v>0</v>
      </c>
      <c r="J33" s="191">
        <v>0</v>
      </c>
      <c r="K33" s="196">
        <v>0</v>
      </c>
      <c r="L33" s="197">
        <v>0</v>
      </c>
      <c r="M33" s="198">
        <v>0</v>
      </c>
      <c r="N33" s="191">
        <v>0</v>
      </c>
      <c r="O33" s="191">
        <v>0</v>
      </c>
      <c r="P33" s="191">
        <v>0</v>
      </c>
      <c r="Q33" s="196">
        <v>0</v>
      </c>
      <c r="R33" s="197">
        <v>0</v>
      </c>
      <c r="S33" s="198">
        <v>0</v>
      </c>
      <c r="T33" s="191">
        <v>0</v>
      </c>
      <c r="U33" s="191">
        <v>0</v>
      </c>
      <c r="V33" s="198">
        <v>0</v>
      </c>
      <c r="W33" s="196">
        <v>0</v>
      </c>
      <c r="X33" s="197">
        <v>0</v>
      </c>
      <c r="Y33" s="198">
        <v>0</v>
      </c>
      <c r="Z33" s="191">
        <v>0</v>
      </c>
      <c r="AA33" s="191">
        <v>0</v>
      </c>
      <c r="AB33" s="191">
        <v>0</v>
      </c>
      <c r="AC33" s="196">
        <v>0</v>
      </c>
      <c r="AD33" s="197">
        <v>0</v>
      </c>
      <c r="AE33" s="198">
        <v>0</v>
      </c>
      <c r="AF33" s="195">
        <v>0</v>
      </c>
      <c r="AG33" s="195">
        <v>0</v>
      </c>
      <c r="AH33" s="195">
        <v>0</v>
      </c>
      <c r="AI33" s="196">
        <v>0</v>
      </c>
      <c r="AJ33" s="197">
        <v>0</v>
      </c>
      <c r="AK33" s="198">
        <v>0</v>
      </c>
      <c r="AL33" s="191">
        <v>0</v>
      </c>
      <c r="AM33" s="191">
        <v>0</v>
      </c>
      <c r="AN33" s="191">
        <v>0</v>
      </c>
      <c r="AO33" s="54" t="s">
        <v>10</v>
      </c>
      <c r="AP33" s="3" t="s">
        <v>62</v>
      </c>
      <c r="AQ33" s="3" t="s">
        <v>62</v>
      </c>
      <c r="AR33" s="3" t="s">
        <v>62</v>
      </c>
      <c r="AS33" s="3" t="s">
        <v>62</v>
      </c>
      <c r="AT33" s="3" t="s">
        <v>62</v>
      </c>
      <c r="AU33" s="3" t="s">
        <v>62</v>
      </c>
      <c r="AV33" s="3" t="s">
        <v>62</v>
      </c>
      <c r="AW33" s="3" t="s">
        <v>62</v>
      </c>
      <c r="AX33" s="3" t="s">
        <v>62</v>
      </c>
      <c r="AY33" s="3" t="s">
        <v>62</v>
      </c>
      <c r="AZ33" s="3" t="s">
        <v>62</v>
      </c>
      <c r="BA33" s="3" t="s">
        <v>62</v>
      </c>
      <c r="BB33" s="3" t="s">
        <v>62</v>
      </c>
      <c r="BC33" s="3" t="s">
        <v>62</v>
      </c>
      <c r="BD33" s="3" t="s">
        <v>62</v>
      </c>
      <c r="BE33" s="3" t="s">
        <v>62</v>
      </c>
      <c r="BF33" s="3" t="s">
        <v>62</v>
      </c>
      <c r="BG33" s="3" t="s">
        <v>62</v>
      </c>
      <c r="BH33" s="3" t="s">
        <v>62</v>
      </c>
      <c r="BI33" s="3" t="s">
        <v>62</v>
      </c>
      <c r="BJ33" s="3" t="s">
        <v>62</v>
      </c>
    </row>
    <row r="34" spans="1:62" s="3" customFormat="1" ht="21" customHeight="1">
      <c r="A34" s="48" t="s">
        <v>167</v>
      </c>
      <c r="B34" s="204">
        <v>0</v>
      </c>
      <c r="C34" s="191">
        <v>0</v>
      </c>
      <c r="D34" s="191">
        <v>0</v>
      </c>
      <c r="E34" s="196">
        <v>0</v>
      </c>
      <c r="F34" s="197">
        <v>0</v>
      </c>
      <c r="G34" s="198">
        <v>0</v>
      </c>
      <c r="H34" s="191">
        <v>0</v>
      </c>
      <c r="I34" s="191">
        <v>0</v>
      </c>
      <c r="J34" s="191">
        <v>0</v>
      </c>
      <c r="K34" s="196">
        <v>0</v>
      </c>
      <c r="L34" s="197">
        <v>0</v>
      </c>
      <c r="M34" s="198">
        <v>0</v>
      </c>
      <c r="N34" s="191">
        <v>0</v>
      </c>
      <c r="O34" s="191">
        <v>0</v>
      </c>
      <c r="P34" s="191">
        <v>0</v>
      </c>
      <c r="Q34" s="196">
        <v>0</v>
      </c>
      <c r="R34" s="197">
        <v>0</v>
      </c>
      <c r="S34" s="198">
        <v>0</v>
      </c>
      <c r="T34" s="191">
        <v>0</v>
      </c>
      <c r="U34" s="191">
        <v>0</v>
      </c>
      <c r="V34" s="198">
        <v>0</v>
      </c>
      <c r="W34" s="196">
        <v>0</v>
      </c>
      <c r="X34" s="197">
        <v>0</v>
      </c>
      <c r="Y34" s="198">
        <v>0</v>
      </c>
      <c r="Z34" s="191">
        <v>0</v>
      </c>
      <c r="AA34" s="191">
        <v>0</v>
      </c>
      <c r="AB34" s="191">
        <v>0</v>
      </c>
      <c r="AC34" s="196">
        <v>0</v>
      </c>
      <c r="AD34" s="197">
        <v>0</v>
      </c>
      <c r="AE34" s="198">
        <v>0</v>
      </c>
      <c r="AF34" s="195">
        <v>0</v>
      </c>
      <c r="AG34" s="195">
        <v>0</v>
      </c>
      <c r="AH34" s="195">
        <v>0</v>
      </c>
      <c r="AI34" s="196">
        <v>0</v>
      </c>
      <c r="AJ34" s="197">
        <v>0</v>
      </c>
      <c r="AK34" s="198">
        <v>0</v>
      </c>
      <c r="AL34" s="191">
        <v>0</v>
      </c>
      <c r="AM34" s="191">
        <v>0</v>
      </c>
      <c r="AN34" s="191">
        <v>0</v>
      </c>
      <c r="AO34" s="54" t="s">
        <v>167</v>
      </c>
    </row>
    <row r="35" spans="1:62" s="4" customFormat="1" ht="21" customHeight="1">
      <c r="A35" s="56" t="s">
        <v>168</v>
      </c>
      <c r="B35" s="204">
        <v>0</v>
      </c>
      <c r="C35" s="191">
        <v>0</v>
      </c>
      <c r="D35" s="191">
        <v>0</v>
      </c>
      <c r="E35" s="196">
        <v>0</v>
      </c>
      <c r="F35" s="197">
        <v>0</v>
      </c>
      <c r="G35" s="198">
        <v>0</v>
      </c>
      <c r="H35" s="191">
        <v>0</v>
      </c>
      <c r="I35" s="191">
        <v>0</v>
      </c>
      <c r="J35" s="191">
        <v>0</v>
      </c>
      <c r="K35" s="196">
        <v>0</v>
      </c>
      <c r="L35" s="197">
        <v>0</v>
      </c>
      <c r="M35" s="198">
        <v>0</v>
      </c>
      <c r="N35" s="191">
        <v>0</v>
      </c>
      <c r="O35" s="191">
        <v>0</v>
      </c>
      <c r="P35" s="191">
        <v>0</v>
      </c>
      <c r="Q35" s="196">
        <v>0</v>
      </c>
      <c r="R35" s="197">
        <v>0</v>
      </c>
      <c r="S35" s="198">
        <v>0</v>
      </c>
      <c r="T35" s="191">
        <v>0</v>
      </c>
      <c r="U35" s="191">
        <v>0</v>
      </c>
      <c r="V35" s="198">
        <v>0</v>
      </c>
      <c r="W35" s="196">
        <v>0</v>
      </c>
      <c r="X35" s="197">
        <v>0</v>
      </c>
      <c r="Y35" s="198">
        <v>0</v>
      </c>
      <c r="Z35" s="191">
        <v>0</v>
      </c>
      <c r="AA35" s="191">
        <v>0</v>
      </c>
      <c r="AB35" s="191">
        <v>0</v>
      </c>
      <c r="AC35" s="196">
        <v>0</v>
      </c>
      <c r="AD35" s="197">
        <v>0</v>
      </c>
      <c r="AE35" s="198">
        <v>0</v>
      </c>
      <c r="AF35" s="195">
        <v>0</v>
      </c>
      <c r="AG35" s="195">
        <v>0</v>
      </c>
      <c r="AH35" s="195">
        <v>0</v>
      </c>
      <c r="AI35" s="196">
        <v>0</v>
      </c>
      <c r="AJ35" s="197">
        <v>0</v>
      </c>
      <c r="AK35" s="198">
        <v>0</v>
      </c>
      <c r="AL35" s="191">
        <v>0</v>
      </c>
      <c r="AM35" s="191">
        <v>0</v>
      </c>
      <c r="AN35" s="191">
        <v>0</v>
      </c>
      <c r="AO35" s="54" t="s">
        <v>168</v>
      </c>
      <c r="AP35" s="4" t="s">
        <v>62</v>
      </c>
      <c r="AQ35" s="4" t="s">
        <v>62</v>
      </c>
      <c r="AR35" s="4" t="s">
        <v>62</v>
      </c>
      <c r="AS35" s="4" t="s">
        <v>62</v>
      </c>
      <c r="AT35" s="4" t="s">
        <v>62</v>
      </c>
      <c r="AU35" s="4" t="s">
        <v>62</v>
      </c>
      <c r="AV35" s="4" t="s">
        <v>62</v>
      </c>
      <c r="AW35" s="4" t="s">
        <v>62</v>
      </c>
      <c r="AX35" s="4" t="s">
        <v>62</v>
      </c>
      <c r="AY35" s="4" t="s">
        <v>62</v>
      </c>
      <c r="AZ35" s="4" t="s">
        <v>62</v>
      </c>
      <c r="BA35" s="4" t="s">
        <v>62</v>
      </c>
      <c r="BB35" s="4" t="s">
        <v>62</v>
      </c>
      <c r="BC35" s="4" t="s">
        <v>62</v>
      </c>
      <c r="BD35" s="4" t="s">
        <v>62</v>
      </c>
      <c r="BE35" s="4" t="s">
        <v>62</v>
      </c>
      <c r="BF35" s="4" t="s">
        <v>62</v>
      </c>
      <c r="BG35" s="4" t="s">
        <v>62</v>
      </c>
      <c r="BH35" s="4" t="s">
        <v>62</v>
      </c>
      <c r="BI35" s="4" t="s">
        <v>62</v>
      </c>
      <c r="BJ35" s="4" t="s">
        <v>62</v>
      </c>
    </row>
    <row r="36" spans="1:62" s="3" customFormat="1" ht="21" customHeight="1">
      <c r="A36" s="48" t="s">
        <v>11</v>
      </c>
      <c r="B36" s="204">
        <v>136</v>
      </c>
      <c r="C36" s="191">
        <v>87</v>
      </c>
      <c r="D36" s="191">
        <v>49</v>
      </c>
      <c r="E36" s="196">
        <v>2</v>
      </c>
      <c r="F36" s="197">
        <v>2</v>
      </c>
      <c r="G36" s="198">
        <v>0</v>
      </c>
      <c r="H36" s="191">
        <v>2</v>
      </c>
      <c r="I36" s="191">
        <v>2</v>
      </c>
      <c r="J36" s="191">
        <v>0</v>
      </c>
      <c r="K36" s="196">
        <v>2</v>
      </c>
      <c r="L36" s="197">
        <v>2</v>
      </c>
      <c r="M36" s="198">
        <v>0</v>
      </c>
      <c r="N36" s="191">
        <v>2</v>
      </c>
      <c r="O36" s="191">
        <v>2</v>
      </c>
      <c r="P36" s="191">
        <v>0</v>
      </c>
      <c r="Q36" s="196">
        <v>0</v>
      </c>
      <c r="R36" s="197">
        <v>0</v>
      </c>
      <c r="S36" s="198">
        <v>0</v>
      </c>
      <c r="T36" s="191">
        <v>112</v>
      </c>
      <c r="U36" s="191">
        <v>74</v>
      </c>
      <c r="V36" s="198">
        <v>38</v>
      </c>
      <c r="W36" s="196">
        <v>0</v>
      </c>
      <c r="X36" s="197">
        <v>0</v>
      </c>
      <c r="Y36" s="198">
        <v>0</v>
      </c>
      <c r="Z36" s="191">
        <v>4</v>
      </c>
      <c r="AA36" s="191">
        <v>0</v>
      </c>
      <c r="AB36" s="191">
        <v>4</v>
      </c>
      <c r="AC36" s="196">
        <v>2</v>
      </c>
      <c r="AD36" s="197">
        <v>0</v>
      </c>
      <c r="AE36" s="198">
        <v>2</v>
      </c>
      <c r="AF36" s="195">
        <v>0</v>
      </c>
      <c r="AG36" s="195">
        <v>0</v>
      </c>
      <c r="AH36" s="195">
        <v>0</v>
      </c>
      <c r="AI36" s="196">
        <v>10</v>
      </c>
      <c r="AJ36" s="197">
        <v>5</v>
      </c>
      <c r="AK36" s="198">
        <v>5</v>
      </c>
      <c r="AL36" s="191">
        <v>23</v>
      </c>
      <c r="AM36" s="191">
        <v>12</v>
      </c>
      <c r="AN36" s="191">
        <v>11</v>
      </c>
      <c r="AO36" s="54" t="s">
        <v>11</v>
      </c>
    </row>
    <row r="37" spans="1:62" s="4" customFormat="1" ht="21" customHeight="1">
      <c r="A37" s="48" t="s">
        <v>169</v>
      </c>
      <c r="B37" s="204">
        <v>0</v>
      </c>
      <c r="C37" s="191">
        <v>0</v>
      </c>
      <c r="D37" s="191">
        <v>0</v>
      </c>
      <c r="E37" s="196">
        <v>0</v>
      </c>
      <c r="F37" s="197">
        <v>0</v>
      </c>
      <c r="G37" s="198">
        <v>0</v>
      </c>
      <c r="H37" s="191">
        <v>0</v>
      </c>
      <c r="I37" s="191">
        <v>0</v>
      </c>
      <c r="J37" s="191">
        <v>0</v>
      </c>
      <c r="K37" s="196">
        <v>0</v>
      </c>
      <c r="L37" s="197">
        <v>0</v>
      </c>
      <c r="M37" s="198">
        <v>0</v>
      </c>
      <c r="N37" s="191">
        <v>0</v>
      </c>
      <c r="O37" s="191">
        <v>0</v>
      </c>
      <c r="P37" s="191">
        <v>0</v>
      </c>
      <c r="Q37" s="196">
        <v>0</v>
      </c>
      <c r="R37" s="197">
        <v>0</v>
      </c>
      <c r="S37" s="198">
        <v>0</v>
      </c>
      <c r="T37" s="191">
        <v>0</v>
      </c>
      <c r="U37" s="191">
        <v>0</v>
      </c>
      <c r="V37" s="198">
        <v>0</v>
      </c>
      <c r="W37" s="196">
        <v>0</v>
      </c>
      <c r="X37" s="197">
        <v>0</v>
      </c>
      <c r="Y37" s="198">
        <v>0</v>
      </c>
      <c r="Z37" s="191">
        <v>0</v>
      </c>
      <c r="AA37" s="191">
        <v>0</v>
      </c>
      <c r="AB37" s="191">
        <v>0</v>
      </c>
      <c r="AC37" s="196">
        <v>0</v>
      </c>
      <c r="AD37" s="197">
        <v>0</v>
      </c>
      <c r="AE37" s="198">
        <v>0</v>
      </c>
      <c r="AF37" s="195">
        <v>0</v>
      </c>
      <c r="AG37" s="195">
        <v>0</v>
      </c>
      <c r="AH37" s="195">
        <v>0</v>
      </c>
      <c r="AI37" s="196">
        <v>0</v>
      </c>
      <c r="AJ37" s="197">
        <v>0</v>
      </c>
      <c r="AK37" s="198">
        <v>0</v>
      </c>
      <c r="AL37" s="191">
        <v>0</v>
      </c>
      <c r="AM37" s="191">
        <v>0</v>
      </c>
      <c r="AN37" s="191">
        <v>0</v>
      </c>
      <c r="AO37" s="54" t="s">
        <v>169</v>
      </c>
      <c r="AP37" s="4" t="s">
        <v>62</v>
      </c>
      <c r="AQ37" s="4" t="s">
        <v>62</v>
      </c>
      <c r="AR37" s="4" t="s">
        <v>62</v>
      </c>
      <c r="AS37" s="4" t="s">
        <v>62</v>
      </c>
      <c r="AT37" s="4" t="s">
        <v>62</v>
      </c>
      <c r="AU37" s="4" t="s">
        <v>62</v>
      </c>
      <c r="AV37" s="4" t="s">
        <v>62</v>
      </c>
      <c r="AW37" s="4" t="s">
        <v>62</v>
      </c>
      <c r="AX37" s="4" t="s">
        <v>62</v>
      </c>
      <c r="AY37" s="4" t="s">
        <v>62</v>
      </c>
      <c r="AZ37" s="4" t="s">
        <v>62</v>
      </c>
      <c r="BA37" s="4" t="s">
        <v>62</v>
      </c>
      <c r="BB37" s="4" t="s">
        <v>62</v>
      </c>
      <c r="BC37" s="4" t="s">
        <v>62</v>
      </c>
      <c r="BD37" s="4" t="s">
        <v>62</v>
      </c>
      <c r="BE37" s="4" t="s">
        <v>62</v>
      </c>
      <c r="BF37" s="4" t="s">
        <v>62</v>
      </c>
      <c r="BG37" s="4" t="s">
        <v>62</v>
      </c>
      <c r="BH37" s="4" t="s">
        <v>62</v>
      </c>
      <c r="BI37" s="4" t="s">
        <v>62</v>
      </c>
      <c r="BJ37" s="4" t="s">
        <v>62</v>
      </c>
    </row>
    <row r="38" spans="1:62" s="3" customFormat="1" ht="21" customHeight="1">
      <c r="A38" s="48" t="s">
        <v>170</v>
      </c>
      <c r="B38" s="204">
        <v>0</v>
      </c>
      <c r="C38" s="191">
        <v>0</v>
      </c>
      <c r="D38" s="191">
        <v>0</v>
      </c>
      <c r="E38" s="196">
        <v>0</v>
      </c>
      <c r="F38" s="197">
        <v>0</v>
      </c>
      <c r="G38" s="198">
        <v>0</v>
      </c>
      <c r="H38" s="191">
        <v>0</v>
      </c>
      <c r="I38" s="191">
        <v>0</v>
      </c>
      <c r="J38" s="191">
        <v>0</v>
      </c>
      <c r="K38" s="196">
        <v>0</v>
      </c>
      <c r="L38" s="197">
        <v>0</v>
      </c>
      <c r="M38" s="198">
        <v>0</v>
      </c>
      <c r="N38" s="191">
        <v>0</v>
      </c>
      <c r="O38" s="191">
        <v>0</v>
      </c>
      <c r="P38" s="191">
        <v>0</v>
      </c>
      <c r="Q38" s="196">
        <v>0</v>
      </c>
      <c r="R38" s="197">
        <v>0</v>
      </c>
      <c r="S38" s="198">
        <v>0</v>
      </c>
      <c r="T38" s="191">
        <v>0</v>
      </c>
      <c r="U38" s="191">
        <v>0</v>
      </c>
      <c r="V38" s="198">
        <v>0</v>
      </c>
      <c r="W38" s="196">
        <v>0</v>
      </c>
      <c r="X38" s="197">
        <v>0</v>
      </c>
      <c r="Y38" s="198">
        <v>0</v>
      </c>
      <c r="Z38" s="191">
        <v>0</v>
      </c>
      <c r="AA38" s="191">
        <v>0</v>
      </c>
      <c r="AB38" s="191">
        <v>0</v>
      </c>
      <c r="AC38" s="196">
        <v>0</v>
      </c>
      <c r="AD38" s="197">
        <v>0</v>
      </c>
      <c r="AE38" s="198">
        <v>0</v>
      </c>
      <c r="AF38" s="195">
        <v>0</v>
      </c>
      <c r="AG38" s="195">
        <v>0</v>
      </c>
      <c r="AH38" s="195">
        <v>0</v>
      </c>
      <c r="AI38" s="196">
        <v>0</v>
      </c>
      <c r="AJ38" s="197">
        <v>0</v>
      </c>
      <c r="AK38" s="198">
        <v>0</v>
      </c>
      <c r="AL38" s="191">
        <v>0</v>
      </c>
      <c r="AM38" s="191">
        <v>0</v>
      </c>
      <c r="AN38" s="191">
        <v>0</v>
      </c>
      <c r="AO38" s="54" t="s">
        <v>170</v>
      </c>
      <c r="AP38" s="3" t="s">
        <v>62</v>
      </c>
      <c r="AQ38" s="3" t="s">
        <v>62</v>
      </c>
      <c r="AR38" s="3" t="s">
        <v>62</v>
      </c>
      <c r="AS38" s="3" t="s">
        <v>62</v>
      </c>
      <c r="AT38" s="3" t="s">
        <v>62</v>
      </c>
      <c r="AU38" s="3" t="s">
        <v>62</v>
      </c>
      <c r="AV38" s="3" t="s">
        <v>62</v>
      </c>
      <c r="AW38" s="3" t="s">
        <v>62</v>
      </c>
      <c r="AX38" s="3" t="s">
        <v>62</v>
      </c>
      <c r="AY38" s="3" t="s">
        <v>62</v>
      </c>
      <c r="AZ38" s="3" t="s">
        <v>62</v>
      </c>
      <c r="BA38" s="3" t="s">
        <v>62</v>
      </c>
      <c r="BB38" s="3" t="s">
        <v>62</v>
      </c>
      <c r="BC38" s="3" t="s">
        <v>62</v>
      </c>
      <c r="BD38" s="3" t="s">
        <v>62</v>
      </c>
      <c r="BE38" s="3" t="s">
        <v>62</v>
      </c>
      <c r="BF38" s="3" t="s">
        <v>62</v>
      </c>
      <c r="BG38" s="3" t="s">
        <v>62</v>
      </c>
      <c r="BH38" s="3" t="s">
        <v>62</v>
      </c>
      <c r="BI38" s="3" t="s">
        <v>62</v>
      </c>
      <c r="BJ38" s="3" t="s">
        <v>62</v>
      </c>
    </row>
    <row r="39" spans="1:62" s="2" customFormat="1" ht="21" customHeight="1">
      <c r="A39" s="48" t="s">
        <v>12</v>
      </c>
      <c r="B39" s="204">
        <v>22</v>
      </c>
      <c r="C39" s="191">
        <v>14</v>
      </c>
      <c r="D39" s="191">
        <v>8</v>
      </c>
      <c r="E39" s="196">
        <v>1</v>
      </c>
      <c r="F39" s="197">
        <v>1</v>
      </c>
      <c r="G39" s="198">
        <v>0</v>
      </c>
      <c r="H39" s="191">
        <v>0</v>
      </c>
      <c r="I39" s="191">
        <v>0</v>
      </c>
      <c r="J39" s="191">
        <v>0</v>
      </c>
      <c r="K39" s="196">
        <v>1</v>
      </c>
      <c r="L39" s="197">
        <v>1</v>
      </c>
      <c r="M39" s="198">
        <v>0</v>
      </c>
      <c r="N39" s="191">
        <v>0</v>
      </c>
      <c r="O39" s="191">
        <v>0</v>
      </c>
      <c r="P39" s="191">
        <v>0</v>
      </c>
      <c r="Q39" s="196">
        <v>0</v>
      </c>
      <c r="R39" s="197">
        <v>0</v>
      </c>
      <c r="S39" s="198">
        <v>0</v>
      </c>
      <c r="T39" s="191">
        <v>14</v>
      </c>
      <c r="U39" s="191">
        <v>9</v>
      </c>
      <c r="V39" s="198">
        <v>5</v>
      </c>
      <c r="W39" s="196">
        <v>0</v>
      </c>
      <c r="X39" s="197">
        <v>0</v>
      </c>
      <c r="Y39" s="198">
        <v>0</v>
      </c>
      <c r="Z39" s="191">
        <v>1</v>
      </c>
      <c r="AA39" s="191">
        <v>0</v>
      </c>
      <c r="AB39" s="191">
        <v>1</v>
      </c>
      <c r="AC39" s="196">
        <v>0</v>
      </c>
      <c r="AD39" s="197">
        <v>0</v>
      </c>
      <c r="AE39" s="198">
        <v>0</v>
      </c>
      <c r="AF39" s="195">
        <v>0</v>
      </c>
      <c r="AG39" s="195">
        <v>0</v>
      </c>
      <c r="AH39" s="195">
        <v>0</v>
      </c>
      <c r="AI39" s="196">
        <v>5</v>
      </c>
      <c r="AJ39" s="197">
        <v>3</v>
      </c>
      <c r="AK39" s="198">
        <v>2</v>
      </c>
      <c r="AL39" s="191">
        <v>5</v>
      </c>
      <c r="AM39" s="191">
        <v>1</v>
      </c>
      <c r="AN39" s="191">
        <v>4</v>
      </c>
      <c r="AO39" s="54" t="s">
        <v>12</v>
      </c>
      <c r="AP39" s="2" t="s">
        <v>62</v>
      </c>
      <c r="AQ39" s="2" t="s">
        <v>62</v>
      </c>
      <c r="AR39" s="2" t="s">
        <v>62</v>
      </c>
      <c r="AS39" s="2" t="s">
        <v>62</v>
      </c>
      <c r="AT39" s="2" t="s">
        <v>62</v>
      </c>
      <c r="AU39" s="2" t="s">
        <v>62</v>
      </c>
      <c r="AV39" s="2" t="s">
        <v>62</v>
      </c>
      <c r="AW39" s="2" t="s">
        <v>62</v>
      </c>
      <c r="AX39" s="2" t="s">
        <v>62</v>
      </c>
      <c r="AY39" s="2" t="s">
        <v>62</v>
      </c>
      <c r="AZ39" s="2" t="s">
        <v>62</v>
      </c>
      <c r="BA39" s="2" t="s">
        <v>62</v>
      </c>
      <c r="BB39" s="2" t="s">
        <v>62</v>
      </c>
      <c r="BC39" s="2" t="s">
        <v>62</v>
      </c>
      <c r="BD39" s="2" t="s">
        <v>62</v>
      </c>
      <c r="BE39" s="2" t="s">
        <v>62</v>
      </c>
      <c r="BF39" s="2" t="s">
        <v>62</v>
      </c>
      <c r="BG39" s="2" t="s">
        <v>62</v>
      </c>
      <c r="BH39" s="2" t="s">
        <v>62</v>
      </c>
      <c r="BI39" s="2" t="s">
        <v>62</v>
      </c>
      <c r="BJ39" s="2" t="s">
        <v>62</v>
      </c>
    </row>
    <row r="40" spans="1:62" s="57" customFormat="1" ht="21" customHeight="1">
      <c r="A40" s="48" t="s">
        <v>171</v>
      </c>
      <c r="B40" s="204">
        <v>0</v>
      </c>
      <c r="C40" s="191">
        <v>0</v>
      </c>
      <c r="D40" s="191">
        <v>0</v>
      </c>
      <c r="E40" s="196">
        <v>0</v>
      </c>
      <c r="F40" s="197">
        <v>0</v>
      </c>
      <c r="G40" s="198">
        <v>0</v>
      </c>
      <c r="H40" s="191">
        <v>0</v>
      </c>
      <c r="I40" s="191">
        <v>0</v>
      </c>
      <c r="J40" s="191">
        <v>0</v>
      </c>
      <c r="K40" s="196">
        <v>0</v>
      </c>
      <c r="L40" s="197">
        <v>0</v>
      </c>
      <c r="M40" s="198">
        <v>0</v>
      </c>
      <c r="N40" s="191">
        <v>0</v>
      </c>
      <c r="O40" s="191">
        <v>0</v>
      </c>
      <c r="P40" s="191">
        <v>0</v>
      </c>
      <c r="Q40" s="196">
        <v>0</v>
      </c>
      <c r="R40" s="197">
        <v>0</v>
      </c>
      <c r="S40" s="198">
        <v>0</v>
      </c>
      <c r="T40" s="191">
        <v>0</v>
      </c>
      <c r="U40" s="191">
        <v>0</v>
      </c>
      <c r="V40" s="198">
        <v>0</v>
      </c>
      <c r="W40" s="196">
        <v>0</v>
      </c>
      <c r="X40" s="197">
        <v>0</v>
      </c>
      <c r="Y40" s="198">
        <v>0</v>
      </c>
      <c r="Z40" s="191">
        <v>0</v>
      </c>
      <c r="AA40" s="191">
        <v>0</v>
      </c>
      <c r="AB40" s="191">
        <v>0</v>
      </c>
      <c r="AC40" s="196">
        <v>0</v>
      </c>
      <c r="AD40" s="197">
        <v>0</v>
      </c>
      <c r="AE40" s="198">
        <v>0</v>
      </c>
      <c r="AF40" s="195">
        <v>0</v>
      </c>
      <c r="AG40" s="195">
        <v>0</v>
      </c>
      <c r="AH40" s="195">
        <v>0</v>
      </c>
      <c r="AI40" s="196">
        <v>0</v>
      </c>
      <c r="AJ40" s="197">
        <v>0</v>
      </c>
      <c r="AK40" s="198">
        <v>0</v>
      </c>
      <c r="AL40" s="191">
        <v>0</v>
      </c>
      <c r="AM40" s="191">
        <v>0</v>
      </c>
      <c r="AN40" s="191">
        <v>0</v>
      </c>
      <c r="AO40" s="54" t="s">
        <v>171</v>
      </c>
      <c r="AP40" s="57" t="s">
        <v>62</v>
      </c>
      <c r="AQ40" s="57" t="s">
        <v>62</v>
      </c>
      <c r="AR40" s="57" t="s">
        <v>62</v>
      </c>
      <c r="AS40" s="57" t="s">
        <v>62</v>
      </c>
      <c r="AT40" s="57" t="s">
        <v>62</v>
      </c>
      <c r="AU40" s="57" t="s">
        <v>62</v>
      </c>
      <c r="AV40" s="57" t="s">
        <v>62</v>
      </c>
      <c r="AW40" s="57" t="s">
        <v>62</v>
      </c>
      <c r="AX40" s="57" t="s">
        <v>62</v>
      </c>
      <c r="AY40" s="57" t="s">
        <v>62</v>
      </c>
      <c r="AZ40" s="57" t="s">
        <v>62</v>
      </c>
      <c r="BA40" s="57" t="s">
        <v>62</v>
      </c>
      <c r="BB40" s="57" t="s">
        <v>62</v>
      </c>
      <c r="BC40" s="57" t="s">
        <v>62</v>
      </c>
      <c r="BD40" s="57" t="s">
        <v>62</v>
      </c>
      <c r="BE40" s="57" t="s">
        <v>62</v>
      </c>
      <c r="BF40" s="57" t="s">
        <v>62</v>
      </c>
      <c r="BG40" s="57" t="s">
        <v>62</v>
      </c>
      <c r="BH40" s="57" t="s">
        <v>62</v>
      </c>
      <c r="BI40" s="57" t="s">
        <v>62</v>
      </c>
      <c r="BJ40" s="57" t="s">
        <v>62</v>
      </c>
    </row>
    <row r="41" spans="1:62" s="46" customFormat="1" ht="21" customHeight="1">
      <c r="A41" s="48" t="s">
        <v>13</v>
      </c>
      <c r="B41" s="204">
        <v>22</v>
      </c>
      <c r="C41" s="191">
        <v>12</v>
      </c>
      <c r="D41" s="191">
        <v>10</v>
      </c>
      <c r="E41" s="196">
        <v>1</v>
      </c>
      <c r="F41" s="197">
        <v>1</v>
      </c>
      <c r="G41" s="198">
        <v>0</v>
      </c>
      <c r="H41" s="191">
        <v>0</v>
      </c>
      <c r="I41" s="191">
        <v>0</v>
      </c>
      <c r="J41" s="191">
        <v>0</v>
      </c>
      <c r="K41" s="196">
        <v>1</v>
      </c>
      <c r="L41" s="197">
        <v>0</v>
      </c>
      <c r="M41" s="198">
        <v>1</v>
      </c>
      <c r="N41" s="191">
        <v>0</v>
      </c>
      <c r="O41" s="191">
        <v>0</v>
      </c>
      <c r="P41" s="191">
        <v>0</v>
      </c>
      <c r="Q41" s="196">
        <v>0</v>
      </c>
      <c r="R41" s="197">
        <v>0</v>
      </c>
      <c r="S41" s="198">
        <v>0</v>
      </c>
      <c r="T41" s="191">
        <v>14</v>
      </c>
      <c r="U41" s="191">
        <v>8</v>
      </c>
      <c r="V41" s="198">
        <v>6</v>
      </c>
      <c r="W41" s="196">
        <v>0</v>
      </c>
      <c r="X41" s="197">
        <v>0</v>
      </c>
      <c r="Y41" s="198">
        <v>0</v>
      </c>
      <c r="Z41" s="191">
        <v>1</v>
      </c>
      <c r="AA41" s="191">
        <v>0</v>
      </c>
      <c r="AB41" s="191">
        <v>1</v>
      </c>
      <c r="AC41" s="196">
        <v>1</v>
      </c>
      <c r="AD41" s="197">
        <v>0</v>
      </c>
      <c r="AE41" s="198">
        <v>1</v>
      </c>
      <c r="AF41" s="195">
        <v>0</v>
      </c>
      <c r="AG41" s="195">
        <v>0</v>
      </c>
      <c r="AH41" s="195">
        <v>0</v>
      </c>
      <c r="AI41" s="196">
        <v>4</v>
      </c>
      <c r="AJ41" s="197">
        <v>3</v>
      </c>
      <c r="AK41" s="198">
        <v>1</v>
      </c>
      <c r="AL41" s="191">
        <v>5</v>
      </c>
      <c r="AM41" s="191">
        <v>1</v>
      </c>
      <c r="AN41" s="191">
        <v>4</v>
      </c>
      <c r="AO41" s="54" t="s">
        <v>13</v>
      </c>
      <c r="AP41" s="46" t="s">
        <v>62</v>
      </c>
      <c r="AQ41" s="46" t="s">
        <v>62</v>
      </c>
      <c r="AR41" s="46" t="s">
        <v>62</v>
      </c>
      <c r="AS41" s="46" t="s">
        <v>62</v>
      </c>
      <c r="AT41" s="46" t="s">
        <v>62</v>
      </c>
      <c r="AU41" s="46" t="s">
        <v>62</v>
      </c>
      <c r="AV41" s="46" t="s">
        <v>62</v>
      </c>
      <c r="AW41" s="46" t="s">
        <v>62</v>
      </c>
      <c r="AX41" s="46" t="s">
        <v>62</v>
      </c>
      <c r="AY41" s="46" t="s">
        <v>62</v>
      </c>
      <c r="AZ41" s="46" t="s">
        <v>62</v>
      </c>
      <c r="BA41" s="46" t="s">
        <v>62</v>
      </c>
      <c r="BB41" s="46" t="s">
        <v>62</v>
      </c>
      <c r="BC41" s="46" t="s">
        <v>62</v>
      </c>
      <c r="BD41" s="46" t="s">
        <v>62</v>
      </c>
      <c r="BE41" s="46" t="s">
        <v>62</v>
      </c>
      <c r="BF41" s="46" t="s">
        <v>62</v>
      </c>
      <c r="BG41" s="46" t="s">
        <v>62</v>
      </c>
      <c r="BH41" s="46" t="s">
        <v>62</v>
      </c>
      <c r="BI41" s="46" t="s">
        <v>62</v>
      </c>
      <c r="BJ41" s="46" t="s">
        <v>62</v>
      </c>
    </row>
    <row r="42" spans="1:62" s="57" customFormat="1" ht="21" customHeight="1">
      <c r="A42" s="48" t="s">
        <v>172</v>
      </c>
      <c r="B42" s="204">
        <v>0</v>
      </c>
      <c r="C42" s="191">
        <v>0</v>
      </c>
      <c r="D42" s="191">
        <v>0</v>
      </c>
      <c r="E42" s="196">
        <v>0</v>
      </c>
      <c r="F42" s="197">
        <v>0</v>
      </c>
      <c r="G42" s="198">
        <v>0</v>
      </c>
      <c r="H42" s="191">
        <v>0</v>
      </c>
      <c r="I42" s="191">
        <v>0</v>
      </c>
      <c r="J42" s="191">
        <v>0</v>
      </c>
      <c r="K42" s="196">
        <v>0</v>
      </c>
      <c r="L42" s="197">
        <v>0</v>
      </c>
      <c r="M42" s="198">
        <v>0</v>
      </c>
      <c r="N42" s="191">
        <v>0</v>
      </c>
      <c r="O42" s="191">
        <v>0</v>
      </c>
      <c r="P42" s="191">
        <v>0</v>
      </c>
      <c r="Q42" s="196">
        <v>0</v>
      </c>
      <c r="R42" s="197">
        <v>0</v>
      </c>
      <c r="S42" s="198">
        <v>0</v>
      </c>
      <c r="T42" s="191">
        <v>0</v>
      </c>
      <c r="U42" s="191">
        <v>0</v>
      </c>
      <c r="V42" s="198">
        <v>0</v>
      </c>
      <c r="W42" s="196">
        <v>0</v>
      </c>
      <c r="X42" s="197">
        <v>0</v>
      </c>
      <c r="Y42" s="198">
        <v>0</v>
      </c>
      <c r="Z42" s="191">
        <v>0</v>
      </c>
      <c r="AA42" s="191">
        <v>0</v>
      </c>
      <c r="AB42" s="191">
        <v>0</v>
      </c>
      <c r="AC42" s="196">
        <v>0</v>
      </c>
      <c r="AD42" s="197">
        <v>0</v>
      </c>
      <c r="AE42" s="198">
        <v>0</v>
      </c>
      <c r="AF42" s="195">
        <v>0</v>
      </c>
      <c r="AG42" s="195">
        <v>0</v>
      </c>
      <c r="AH42" s="195">
        <v>0</v>
      </c>
      <c r="AI42" s="196">
        <v>0</v>
      </c>
      <c r="AJ42" s="197">
        <v>0</v>
      </c>
      <c r="AK42" s="198">
        <v>0</v>
      </c>
      <c r="AL42" s="191">
        <v>0</v>
      </c>
      <c r="AM42" s="191">
        <v>0</v>
      </c>
      <c r="AN42" s="191">
        <v>0</v>
      </c>
      <c r="AO42" s="54" t="s">
        <v>172</v>
      </c>
      <c r="AP42" s="57" t="s">
        <v>62</v>
      </c>
      <c r="AQ42" s="57" t="s">
        <v>62</v>
      </c>
      <c r="AR42" s="57" t="s">
        <v>62</v>
      </c>
      <c r="AS42" s="57" t="s">
        <v>62</v>
      </c>
      <c r="AT42" s="57" t="s">
        <v>62</v>
      </c>
      <c r="AU42" s="57" t="s">
        <v>62</v>
      </c>
      <c r="AV42" s="57" t="s">
        <v>62</v>
      </c>
      <c r="AW42" s="57" t="s">
        <v>62</v>
      </c>
      <c r="AX42" s="57" t="s">
        <v>62</v>
      </c>
      <c r="AY42" s="57" t="s">
        <v>62</v>
      </c>
      <c r="AZ42" s="57" t="s">
        <v>62</v>
      </c>
      <c r="BA42" s="57" t="s">
        <v>62</v>
      </c>
      <c r="BB42" s="57" t="s">
        <v>62</v>
      </c>
      <c r="BC42" s="57" t="s">
        <v>62</v>
      </c>
      <c r="BD42" s="57" t="s">
        <v>62</v>
      </c>
      <c r="BE42" s="57" t="s">
        <v>62</v>
      </c>
      <c r="BF42" s="57" t="s">
        <v>62</v>
      </c>
      <c r="BG42" s="57" t="s">
        <v>62</v>
      </c>
      <c r="BH42" s="57" t="s">
        <v>62</v>
      </c>
      <c r="BI42" s="57" t="s">
        <v>62</v>
      </c>
      <c r="BJ42" s="57" t="s">
        <v>62</v>
      </c>
    </row>
    <row r="43" spans="1:62" s="57" customFormat="1" ht="21" customHeight="1">
      <c r="A43" s="48" t="s">
        <v>173</v>
      </c>
      <c r="B43" s="204">
        <v>0</v>
      </c>
      <c r="C43" s="191">
        <v>0</v>
      </c>
      <c r="D43" s="191">
        <v>0</v>
      </c>
      <c r="E43" s="196">
        <v>0</v>
      </c>
      <c r="F43" s="197">
        <v>0</v>
      </c>
      <c r="G43" s="198">
        <v>0</v>
      </c>
      <c r="H43" s="191">
        <v>0</v>
      </c>
      <c r="I43" s="191">
        <v>0</v>
      </c>
      <c r="J43" s="191">
        <v>0</v>
      </c>
      <c r="K43" s="196">
        <v>0</v>
      </c>
      <c r="L43" s="197">
        <v>0</v>
      </c>
      <c r="M43" s="198">
        <v>0</v>
      </c>
      <c r="N43" s="191">
        <v>0</v>
      </c>
      <c r="O43" s="191">
        <v>0</v>
      </c>
      <c r="P43" s="191">
        <v>0</v>
      </c>
      <c r="Q43" s="196">
        <v>0</v>
      </c>
      <c r="R43" s="197">
        <v>0</v>
      </c>
      <c r="S43" s="198">
        <v>0</v>
      </c>
      <c r="T43" s="191">
        <v>0</v>
      </c>
      <c r="U43" s="191">
        <v>0</v>
      </c>
      <c r="V43" s="198">
        <v>0</v>
      </c>
      <c r="W43" s="196">
        <v>0</v>
      </c>
      <c r="X43" s="197">
        <v>0</v>
      </c>
      <c r="Y43" s="198">
        <v>0</v>
      </c>
      <c r="Z43" s="191">
        <v>0</v>
      </c>
      <c r="AA43" s="191">
        <v>0</v>
      </c>
      <c r="AB43" s="191">
        <v>0</v>
      </c>
      <c r="AC43" s="196">
        <v>0</v>
      </c>
      <c r="AD43" s="197">
        <v>0</v>
      </c>
      <c r="AE43" s="198">
        <v>0</v>
      </c>
      <c r="AF43" s="195">
        <v>0</v>
      </c>
      <c r="AG43" s="195">
        <v>0</v>
      </c>
      <c r="AH43" s="195">
        <v>0</v>
      </c>
      <c r="AI43" s="196">
        <v>0</v>
      </c>
      <c r="AJ43" s="197">
        <v>0</v>
      </c>
      <c r="AK43" s="198">
        <v>0</v>
      </c>
      <c r="AL43" s="191">
        <v>0</v>
      </c>
      <c r="AM43" s="191">
        <v>0</v>
      </c>
      <c r="AN43" s="191">
        <v>0</v>
      </c>
      <c r="AO43" s="54" t="s">
        <v>173</v>
      </c>
    </row>
    <row r="44" spans="1:62" s="57" customFormat="1" ht="21" customHeight="1">
      <c r="A44" s="48" t="s">
        <v>14</v>
      </c>
      <c r="B44" s="204">
        <v>56</v>
      </c>
      <c r="C44" s="191">
        <v>37</v>
      </c>
      <c r="D44" s="191">
        <v>19</v>
      </c>
      <c r="E44" s="196">
        <v>1</v>
      </c>
      <c r="F44" s="197">
        <v>1</v>
      </c>
      <c r="G44" s="198">
        <v>0</v>
      </c>
      <c r="H44" s="191">
        <v>0</v>
      </c>
      <c r="I44" s="191">
        <v>0</v>
      </c>
      <c r="J44" s="191">
        <v>0</v>
      </c>
      <c r="K44" s="196">
        <v>1</v>
      </c>
      <c r="L44" s="197">
        <v>1</v>
      </c>
      <c r="M44" s="198">
        <v>0</v>
      </c>
      <c r="N44" s="191">
        <v>1</v>
      </c>
      <c r="O44" s="191">
        <v>0</v>
      </c>
      <c r="P44" s="191">
        <v>1</v>
      </c>
      <c r="Q44" s="196">
        <v>0</v>
      </c>
      <c r="R44" s="197">
        <v>0</v>
      </c>
      <c r="S44" s="198">
        <v>0</v>
      </c>
      <c r="T44" s="191">
        <v>46</v>
      </c>
      <c r="U44" s="191">
        <v>31</v>
      </c>
      <c r="V44" s="198">
        <v>15</v>
      </c>
      <c r="W44" s="196">
        <v>0</v>
      </c>
      <c r="X44" s="197">
        <v>0</v>
      </c>
      <c r="Y44" s="198">
        <v>0</v>
      </c>
      <c r="Z44" s="191">
        <v>1</v>
      </c>
      <c r="AA44" s="191">
        <v>0</v>
      </c>
      <c r="AB44" s="191">
        <v>1</v>
      </c>
      <c r="AC44" s="196">
        <v>0</v>
      </c>
      <c r="AD44" s="197">
        <v>0</v>
      </c>
      <c r="AE44" s="198">
        <v>0</v>
      </c>
      <c r="AF44" s="195">
        <v>0</v>
      </c>
      <c r="AG44" s="195">
        <v>0</v>
      </c>
      <c r="AH44" s="195">
        <v>0</v>
      </c>
      <c r="AI44" s="196">
        <v>6</v>
      </c>
      <c r="AJ44" s="197">
        <v>4</v>
      </c>
      <c r="AK44" s="198">
        <v>2</v>
      </c>
      <c r="AL44" s="191">
        <v>10</v>
      </c>
      <c r="AM44" s="191">
        <v>4</v>
      </c>
      <c r="AN44" s="191">
        <v>6</v>
      </c>
      <c r="AO44" s="54" t="s">
        <v>14</v>
      </c>
    </row>
    <row r="45" spans="1:62" s="57" customFormat="1" ht="21" customHeight="1">
      <c r="A45" s="48" t="s">
        <v>174</v>
      </c>
      <c r="B45" s="204">
        <v>0</v>
      </c>
      <c r="C45" s="191">
        <v>0</v>
      </c>
      <c r="D45" s="191">
        <v>0</v>
      </c>
      <c r="E45" s="196">
        <v>0</v>
      </c>
      <c r="F45" s="197">
        <v>0</v>
      </c>
      <c r="G45" s="198">
        <v>0</v>
      </c>
      <c r="H45" s="191">
        <v>0</v>
      </c>
      <c r="I45" s="191">
        <v>0</v>
      </c>
      <c r="J45" s="191">
        <v>0</v>
      </c>
      <c r="K45" s="196">
        <v>0</v>
      </c>
      <c r="L45" s="197">
        <v>0</v>
      </c>
      <c r="M45" s="198">
        <v>0</v>
      </c>
      <c r="N45" s="191">
        <v>0</v>
      </c>
      <c r="O45" s="191">
        <v>0</v>
      </c>
      <c r="P45" s="191">
        <v>0</v>
      </c>
      <c r="Q45" s="196">
        <v>0</v>
      </c>
      <c r="R45" s="197">
        <v>0</v>
      </c>
      <c r="S45" s="198">
        <v>0</v>
      </c>
      <c r="T45" s="191">
        <v>0</v>
      </c>
      <c r="U45" s="191">
        <v>0</v>
      </c>
      <c r="V45" s="198">
        <v>0</v>
      </c>
      <c r="W45" s="196">
        <v>0</v>
      </c>
      <c r="X45" s="197">
        <v>0</v>
      </c>
      <c r="Y45" s="198">
        <v>0</v>
      </c>
      <c r="Z45" s="191">
        <v>0</v>
      </c>
      <c r="AA45" s="191">
        <v>0</v>
      </c>
      <c r="AB45" s="191">
        <v>0</v>
      </c>
      <c r="AC45" s="196">
        <v>0</v>
      </c>
      <c r="AD45" s="197">
        <v>0</v>
      </c>
      <c r="AE45" s="198">
        <v>0</v>
      </c>
      <c r="AF45" s="195">
        <v>0</v>
      </c>
      <c r="AG45" s="195">
        <v>0</v>
      </c>
      <c r="AH45" s="195">
        <v>0</v>
      </c>
      <c r="AI45" s="196">
        <v>0</v>
      </c>
      <c r="AJ45" s="197">
        <v>0</v>
      </c>
      <c r="AK45" s="198">
        <v>0</v>
      </c>
      <c r="AL45" s="191">
        <v>0</v>
      </c>
      <c r="AM45" s="191">
        <v>0</v>
      </c>
      <c r="AN45" s="191">
        <v>0</v>
      </c>
      <c r="AO45" s="54" t="s">
        <v>174</v>
      </c>
    </row>
    <row r="46" spans="1:62" s="57" customFormat="1" ht="21" customHeight="1">
      <c r="A46" s="48" t="s">
        <v>175</v>
      </c>
      <c r="B46" s="204">
        <v>0</v>
      </c>
      <c r="C46" s="191">
        <v>0</v>
      </c>
      <c r="D46" s="191">
        <v>0</v>
      </c>
      <c r="E46" s="196">
        <v>0</v>
      </c>
      <c r="F46" s="197">
        <v>0</v>
      </c>
      <c r="G46" s="198">
        <v>0</v>
      </c>
      <c r="H46" s="191">
        <v>0</v>
      </c>
      <c r="I46" s="191">
        <v>0</v>
      </c>
      <c r="J46" s="191">
        <v>0</v>
      </c>
      <c r="K46" s="196">
        <v>0</v>
      </c>
      <c r="L46" s="197">
        <v>0</v>
      </c>
      <c r="M46" s="198">
        <v>0</v>
      </c>
      <c r="N46" s="191">
        <v>0</v>
      </c>
      <c r="O46" s="191">
        <v>0</v>
      </c>
      <c r="P46" s="191">
        <v>0</v>
      </c>
      <c r="Q46" s="196">
        <v>0</v>
      </c>
      <c r="R46" s="197">
        <v>0</v>
      </c>
      <c r="S46" s="198">
        <v>0</v>
      </c>
      <c r="T46" s="191">
        <v>0</v>
      </c>
      <c r="U46" s="191">
        <v>0</v>
      </c>
      <c r="V46" s="198">
        <v>0</v>
      </c>
      <c r="W46" s="196">
        <v>0</v>
      </c>
      <c r="X46" s="197">
        <v>0</v>
      </c>
      <c r="Y46" s="198">
        <v>0</v>
      </c>
      <c r="Z46" s="191">
        <v>0</v>
      </c>
      <c r="AA46" s="191">
        <v>0</v>
      </c>
      <c r="AB46" s="191">
        <v>0</v>
      </c>
      <c r="AC46" s="196">
        <v>0</v>
      </c>
      <c r="AD46" s="197">
        <v>0</v>
      </c>
      <c r="AE46" s="198">
        <v>0</v>
      </c>
      <c r="AF46" s="195">
        <v>0</v>
      </c>
      <c r="AG46" s="195">
        <v>0</v>
      </c>
      <c r="AH46" s="195">
        <v>0</v>
      </c>
      <c r="AI46" s="196">
        <v>0</v>
      </c>
      <c r="AJ46" s="197">
        <v>0</v>
      </c>
      <c r="AK46" s="198">
        <v>0</v>
      </c>
      <c r="AL46" s="191">
        <v>0</v>
      </c>
      <c r="AM46" s="191">
        <v>0</v>
      </c>
      <c r="AN46" s="191">
        <v>0</v>
      </c>
      <c r="AO46" s="54" t="s">
        <v>175</v>
      </c>
    </row>
    <row r="47" spans="1:62" s="57" customFormat="1" ht="21" customHeight="1">
      <c r="A47" s="48" t="s">
        <v>15</v>
      </c>
      <c r="B47" s="204">
        <v>30</v>
      </c>
      <c r="C47" s="191">
        <v>19</v>
      </c>
      <c r="D47" s="191">
        <v>11</v>
      </c>
      <c r="E47" s="196">
        <v>1</v>
      </c>
      <c r="F47" s="197">
        <v>1</v>
      </c>
      <c r="G47" s="198">
        <v>0</v>
      </c>
      <c r="H47" s="191">
        <v>0</v>
      </c>
      <c r="I47" s="191">
        <v>0</v>
      </c>
      <c r="J47" s="191">
        <v>0</v>
      </c>
      <c r="K47" s="196">
        <v>1</v>
      </c>
      <c r="L47" s="197">
        <v>1</v>
      </c>
      <c r="M47" s="198">
        <v>0</v>
      </c>
      <c r="N47" s="191">
        <v>0</v>
      </c>
      <c r="O47" s="191">
        <v>0</v>
      </c>
      <c r="P47" s="191">
        <v>0</v>
      </c>
      <c r="Q47" s="196">
        <v>0</v>
      </c>
      <c r="R47" s="197">
        <v>0</v>
      </c>
      <c r="S47" s="198">
        <v>0</v>
      </c>
      <c r="T47" s="191">
        <v>22</v>
      </c>
      <c r="U47" s="191">
        <v>14</v>
      </c>
      <c r="V47" s="198">
        <v>8</v>
      </c>
      <c r="W47" s="196">
        <v>0</v>
      </c>
      <c r="X47" s="197">
        <v>0</v>
      </c>
      <c r="Y47" s="198">
        <v>0</v>
      </c>
      <c r="Z47" s="191">
        <v>1</v>
      </c>
      <c r="AA47" s="191">
        <v>0</v>
      </c>
      <c r="AB47" s="191">
        <v>1</v>
      </c>
      <c r="AC47" s="196">
        <v>0</v>
      </c>
      <c r="AD47" s="197">
        <v>0</v>
      </c>
      <c r="AE47" s="198">
        <v>0</v>
      </c>
      <c r="AF47" s="195">
        <v>0</v>
      </c>
      <c r="AG47" s="195">
        <v>0</v>
      </c>
      <c r="AH47" s="195">
        <v>0</v>
      </c>
      <c r="AI47" s="196">
        <v>5</v>
      </c>
      <c r="AJ47" s="197">
        <v>3</v>
      </c>
      <c r="AK47" s="198">
        <v>2</v>
      </c>
      <c r="AL47" s="191">
        <v>5</v>
      </c>
      <c r="AM47" s="191">
        <v>2</v>
      </c>
      <c r="AN47" s="191">
        <v>3</v>
      </c>
      <c r="AO47" s="54" t="s">
        <v>15</v>
      </c>
    </row>
    <row r="48" spans="1:62" s="57" customFormat="1" ht="21" customHeight="1">
      <c r="A48" s="48" t="s">
        <v>158</v>
      </c>
      <c r="B48" s="204">
        <v>33</v>
      </c>
      <c r="C48" s="191">
        <v>22</v>
      </c>
      <c r="D48" s="191">
        <v>11</v>
      </c>
      <c r="E48" s="196">
        <v>1</v>
      </c>
      <c r="F48" s="197">
        <v>1</v>
      </c>
      <c r="G48" s="198">
        <v>0</v>
      </c>
      <c r="H48" s="191">
        <v>0</v>
      </c>
      <c r="I48" s="191">
        <v>0</v>
      </c>
      <c r="J48" s="191">
        <v>0</v>
      </c>
      <c r="K48" s="196">
        <v>1</v>
      </c>
      <c r="L48" s="197">
        <v>1</v>
      </c>
      <c r="M48" s="198">
        <v>0</v>
      </c>
      <c r="N48" s="191">
        <v>0</v>
      </c>
      <c r="O48" s="191">
        <v>0</v>
      </c>
      <c r="P48" s="191">
        <v>0</v>
      </c>
      <c r="Q48" s="196">
        <v>0</v>
      </c>
      <c r="R48" s="197">
        <v>0</v>
      </c>
      <c r="S48" s="198">
        <v>0</v>
      </c>
      <c r="T48" s="191">
        <v>27</v>
      </c>
      <c r="U48" s="191">
        <v>18</v>
      </c>
      <c r="V48" s="198">
        <v>9</v>
      </c>
      <c r="W48" s="196">
        <v>0</v>
      </c>
      <c r="X48" s="197">
        <v>0</v>
      </c>
      <c r="Y48" s="198">
        <v>0</v>
      </c>
      <c r="Z48" s="191">
        <v>0</v>
      </c>
      <c r="AA48" s="191">
        <v>0</v>
      </c>
      <c r="AB48" s="191">
        <v>0</v>
      </c>
      <c r="AC48" s="196">
        <v>1</v>
      </c>
      <c r="AD48" s="197">
        <v>0</v>
      </c>
      <c r="AE48" s="198">
        <v>1</v>
      </c>
      <c r="AF48" s="195">
        <v>0</v>
      </c>
      <c r="AG48" s="195">
        <v>0</v>
      </c>
      <c r="AH48" s="195">
        <v>0</v>
      </c>
      <c r="AI48" s="196">
        <v>3</v>
      </c>
      <c r="AJ48" s="197">
        <v>2</v>
      </c>
      <c r="AK48" s="198">
        <v>1</v>
      </c>
      <c r="AL48" s="191">
        <v>12</v>
      </c>
      <c r="AM48" s="191">
        <v>9</v>
      </c>
      <c r="AN48" s="191">
        <v>3</v>
      </c>
      <c r="AO48" s="54" t="s">
        <v>158</v>
      </c>
    </row>
    <row r="49" spans="1:62" s="57" customFormat="1" ht="21" customHeight="1">
      <c r="A49" s="48" t="s">
        <v>176</v>
      </c>
      <c r="B49" s="204">
        <v>0</v>
      </c>
      <c r="C49" s="191">
        <v>0</v>
      </c>
      <c r="D49" s="191">
        <v>0</v>
      </c>
      <c r="E49" s="196">
        <v>0</v>
      </c>
      <c r="F49" s="197">
        <v>0</v>
      </c>
      <c r="G49" s="198">
        <v>0</v>
      </c>
      <c r="H49" s="191">
        <v>0</v>
      </c>
      <c r="I49" s="191">
        <v>0</v>
      </c>
      <c r="J49" s="191">
        <v>0</v>
      </c>
      <c r="K49" s="196">
        <v>0</v>
      </c>
      <c r="L49" s="197">
        <v>0</v>
      </c>
      <c r="M49" s="198">
        <v>0</v>
      </c>
      <c r="N49" s="191">
        <v>0</v>
      </c>
      <c r="O49" s="191">
        <v>0</v>
      </c>
      <c r="P49" s="191">
        <v>0</v>
      </c>
      <c r="Q49" s="196">
        <v>0</v>
      </c>
      <c r="R49" s="197">
        <v>0</v>
      </c>
      <c r="S49" s="198">
        <v>0</v>
      </c>
      <c r="T49" s="191">
        <v>0</v>
      </c>
      <c r="U49" s="191">
        <v>0</v>
      </c>
      <c r="V49" s="198">
        <v>0</v>
      </c>
      <c r="W49" s="196">
        <v>0</v>
      </c>
      <c r="X49" s="197">
        <v>0</v>
      </c>
      <c r="Y49" s="198">
        <v>0</v>
      </c>
      <c r="Z49" s="191">
        <v>0</v>
      </c>
      <c r="AA49" s="191">
        <v>0</v>
      </c>
      <c r="AB49" s="191">
        <v>0</v>
      </c>
      <c r="AC49" s="196">
        <v>0</v>
      </c>
      <c r="AD49" s="197">
        <v>0</v>
      </c>
      <c r="AE49" s="198">
        <v>0</v>
      </c>
      <c r="AF49" s="195">
        <v>0</v>
      </c>
      <c r="AG49" s="195">
        <v>0</v>
      </c>
      <c r="AH49" s="195">
        <v>0</v>
      </c>
      <c r="AI49" s="196">
        <v>0</v>
      </c>
      <c r="AJ49" s="197">
        <v>0</v>
      </c>
      <c r="AK49" s="198">
        <v>0</v>
      </c>
      <c r="AL49" s="191">
        <v>0</v>
      </c>
      <c r="AM49" s="191">
        <v>0</v>
      </c>
      <c r="AN49" s="191">
        <v>0</v>
      </c>
      <c r="AO49" s="54" t="s">
        <v>176</v>
      </c>
    </row>
    <row r="50" spans="1:62" s="57" customFormat="1" ht="21" customHeight="1">
      <c r="A50" s="48" t="s">
        <v>16</v>
      </c>
      <c r="B50" s="204">
        <v>32</v>
      </c>
      <c r="C50" s="191">
        <v>22</v>
      </c>
      <c r="D50" s="191">
        <v>10</v>
      </c>
      <c r="E50" s="196">
        <v>1</v>
      </c>
      <c r="F50" s="197">
        <v>1</v>
      </c>
      <c r="G50" s="198">
        <v>0</v>
      </c>
      <c r="H50" s="191">
        <v>0</v>
      </c>
      <c r="I50" s="191">
        <v>0</v>
      </c>
      <c r="J50" s="191">
        <v>0</v>
      </c>
      <c r="K50" s="196">
        <v>1</v>
      </c>
      <c r="L50" s="197">
        <v>1</v>
      </c>
      <c r="M50" s="198">
        <v>0</v>
      </c>
      <c r="N50" s="191">
        <v>0</v>
      </c>
      <c r="O50" s="191">
        <v>0</v>
      </c>
      <c r="P50" s="191">
        <v>0</v>
      </c>
      <c r="Q50" s="196">
        <v>0</v>
      </c>
      <c r="R50" s="197">
        <v>0</v>
      </c>
      <c r="S50" s="198">
        <v>0</v>
      </c>
      <c r="T50" s="191">
        <v>25</v>
      </c>
      <c r="U50" s="191">
        <v>18</v>
      </c>
      <c r="V50" s="198">
        <v>7</v>
      </c>
      <c r="W50" s="196">
        <v>0</v>
      </c>
      <c r="X50" s="197">
        <v>0</v>
      </c>
      <c r="Y50" s="198">
        <v>0</v>
      </c>
      <c r="Z50" s="191">
        <v>1</v>
      </c>
      <c r="AA50" s="191">
        <v>0</v>
      </c>
      <c r="AB50" s="191">
        <v>1</v>
      </c>
      <c r="AC50" s="196">
        <v>0</v>
      </c>
      <c r="AD50" s="197">
        <v>0</v>
      </c>
      <c r="AE50" s="198">
        <v>0</v>
      </c>
      <c r="AF50" s="195">
        <v>0</v>
      </c>
      <c r="AG50" s="195">
        <v>0</v>
      </c>
      <c r="AH50" s="195">
        <v>0</v>
      </c>
      <c r="AI50" s="196">
        <v>4</v>
      </c>
      <c r="AJ50" s="197">
        <v>2</v>
      </c>
      <c r="AK50" s="198">
        <v>2</v>
      </c>
      <c r="AL50" s="191">
        <v>12</v>
      </c>
      <c r="AM50" s="191">
        <v>7</v>
      </c>
      <c r="AN50" s="191">
        <v>5</v>
      </c>
      <c r="AO50" s="54" t="s">
        <v>16</v>
      </c>
    </row>
    <row r="51" spans="1:62" s="57" customFormat="1" ht="21" customHeight="1">
      <c r="A51" s="48" t="s">
        <v>177</v>
      </c>
      <c r="B51" s="204">
        <v>0</v>
      </c>
      <c r="C51" s="191">
        <v>0</v>
      </c>
      <c r="D51" s="191">
        <v>0</v>
      </c>
      <c r="E51" s="196">
        <v>0</v>
      </c>
      <c r="F51" s="197">
        <v>0</v>
      </c>
      <c r="G51" s="198">
        <v>0</v>
      </c>
      <c r="H51" s="191">
        <v>0</v>
      </c>
      <c r="I51" s="191">
        <v>0</v>
      </c>
      <c r="J51" s="191">
        <v>0</v>
      </c>
      <c r="K51" s="196">
        <v>0</v>
      </c>
      <c r="L51" s="197">
        <v>0</v>
      </c>
      <c r="M51" s="198">
        <v>0</v>
      </c>
      <c r="N51" s="191">
        <v>0</v>
      </c>
      <c r="O51" s="191">
        <v>0</v>
      </c>
      <c r="P51" s="191">
        <v>0</v>
      </c>
      <c r="Q51" s="196">
        <v>0</v>
      </c>
      <c r="R51" s="197">
        <v>0</v>
      </c>
      <c r="S51" s="198">
        <v>0</v>
      </c>
      <c r="T51" s="191">
        <v>0</v>
      </c>
      <c r="U51" s="191">
        <v>0</v>
      </c>
      <c r="V51" s="198">
        <v>0</v>
      </c>
      <c r="W51" s="196">
        <v>0</v>
      </c>
      <c r="X51" s="197">
        <v>0</v>
      </c>
      <c r="Y51" s="198">
        <v>0</v>
      </c>
      <c r="Z51" s="191">
        <v>0</v>
      </c>
      <c r="AA51" s="191">
        <v>0</v>
      </c>
      <c r="AB51" s="191">
        <v>0</v>
      </c>
      <c r="AC51" s="196">
        <v>0</v>
      </c>
      <c r="AD51" s="197">
        <v>0</v>
      </c>
      <c r="AE51" s="198">
        <v>0</v>
      </c>
      <c r="AF51" s="195">
        <v>0</v>
      </c>
      <c r="AG51" s="195">
        <v>0</v>
      </c>
      <c r="AH51" s="195">
        <v>0</v>
      </c>
      <c r="AI51" s="196">
        <v>0</v>
      </c>
      <c r="AJ51" s="197">
        <v>0</v>
      </c>
      <c r="AK51" s="198">
        <v>0</v>
      </c>
      <c r="AL51" s="191">
        <v>0</v>
      </c>
      <c r="AM51" s="191">
        <v>0</v>
      </c>
      <c r="AN51" s="191">
        <v>0</v>
      </c>
      <c r="AO51" s="54" t="s">
        <v>177</v>
      </c>
    </row>
    <row r="52" spans="1:62" s="52" customFormat="1" ht="21" customHeight="1">
      <c r="A52" s="48" t="s">
        <v>17</v>
      </c>
      <c r="B52" s="204">
        <v>36</v>
      </c>
      <c r="C52" s="191">
        <v>20</v>
      </c>
      <c r="D52" s="191">
        <v>16</v>
      </c>
      <c r="E52" s="196">
        <v>1</v>
      </c>
      <c r="F52" s="197">
        <v>1</v>
      </c>
      <c r="G52" s="198">
        <v>0</v>
      </c>
      <c r="H52" s="191">
        <v>0</v>
      </c>
      <c r="I52" s="191">
        <v>0</v>
      </c>
      <c r="J52" s="191">
        <v>0</v>
      </c>
      <c r="K52" s="196">
        <v>1</v>
      </c>
      <c r="L52" s="197">
        <v>1</v>
      </c>
      <c r="M52" s="198">
        <v>0</v>
      </c>
      <c r="N52" s="191">
        <v>0</v>
      </c>
      <c r="O52" s="191">
        <v>0</v>
      </c>
      <c r="P52" s="191">
        <v>0</v>
      </c>
      <c r="Q52" s="196">
        <v>0</v>
      </c>
      <c r="R52" s="197">
        <v>0</v>
      </c>
      <c r="S52" s="198">
        <v>0</v>
      </c>
      <c r="T52" s="191">
        <v>28</v>
      </c>
      <c r="U52" s="191">
        <v>14</v>
      </c>
      <c r="V52" s="198">
        <v>14</v>
      </c>
      <c r="W52" s="196">
        <v>0</v>
      </c>
      <c r="X52" s="197">
        <v>0</v>
      </c>
      <c r="Y52" s="198">
        <v>0</v>
      </c>
      <c r="Z52" s="191">
        <v>1</v>
      </c>
      <c r="AA52" s="191">
        <v>0</v>
      </c>
      <c r="AB52" s="191">
        <v>1</v>
      </c>
      <c r="AC52" s="196">
        <v>0</v>
      </c>
      <c r="AD52" s="197">
        <v>0</v>
      </c>
      <c r="AE52" s="198">
        <v>0</v>
      </c>
      <c r="AF52" s="195">
        <v>0</v>
      </c>
      <c r="AG52" s="195">
        <v>0</v>
      </c>
      <c r="AH52" s="195">
        <v>0</v>
      </c>
      <c r="AI52" s="196">
        <v>5</v>
      </c>
      <c r="AJ52" s="197">
        <v>4</v>
      </c>
      <c r="AK52" s="198">
        <v>1</v>
      </c>
      <c r="AL52" s="191">
        <v>8</v>
      </c>
      <c r="AM52" s="191">
        <v>2</v>
      </c>
      <c r="AN52" s="191">
        <v>6</v>
      </c>
      <c r="AO52" s="54" t="s">
        <v>17</v>
      </c>
    </row>
    <row r="53" spans="1:62" ht="21" customHeight="1">
      <c r="A53" s="48" t="s">
        <v>18</v>
      </c>
      <c r="B53" s="204">
        <v>15</v>
      </c>
      <c r="C53" s="191">
        <v>10</v>
      </c>
      <c r="D53" s="191">
        <v>5</v>
      </c>
      <c r="E53" s="196">
        <v>1</v>
      </c>
      <c r="F53" s="197">
        <v>1</v>
      </c>
      <c r="G53" s="198">
        <v>0</v>
      </c>
      <c r="H53" s="191">
        <v>0</v>
      </c>
      <c r="I53" s="191">
        <v>0</v>
      </c>
      <c r="J53" s="191">
        <v>0</v>
      </c>
      <c r="K53" s="196">
        <v>1</v>
      </c>
      <c r="L53" s="197">
        <v>1</v>
      </c>
      <c r="M53" s="198">
        <v>0</v>
      </c>
      <c r="N53" s="191">
        <v>0</v>
      </c>
      <c r="O53" s="191">
        <v>0</v>
      </c>
      <c r="P53" s="191">
        <v>0</v>
      </c>
      <c r="Q53" s="196">
        <v>0</v>
      </c>
      <c r="R53" s="197">
        <v>0</v>
      </c>
      <c r="S53" s="198">
        <v>0</v>
      </c>
      <c r="T53" s="191">
        <v>9</v>
      </c>
      <c r="U53" s="191">
        <v>6</v>
      </c>
      <c r="V53" s="198">
        <v>3</v>
      </c>
      <c r="W53" s="196">
        <v>0</v>
      </c>
      <c r="X53" s="197">
        <v>0</v>
      </c>
      <c r="Y53" s="198">
        <v>0</v>
      </c>
      <c r="Z53" s="191">
        <v>1</v>
      </c>
      <c r="AA53" s="191">
        <v>0</v>
      </c>
      <c r="AB53" s="191">
        <v>1</v>
      </c>
      <c r="AC53" s="196">
        <v>0</v>
      </c>
      <c r="AD53" s="197">
        <v>0</v>
      </c>
      <c r="AE53" s="198">
        <v>0</v>
      </c>
      <c r="AF53" s="195">
        <v>0</v>
      </c>
      <c r="AG53" s="195">
        <v>0</v>
      </c>
      <c r="AH53" s="195">
        <v>0</v>
      </c>
      <c r="AI53" s="196">
        <v>3</v>
      </c>
      <c r="AJ53" s="197">
        <v>2</v>
      </c>
      <c r="AK53" s="198">
        <v>1</v>
      </c>
      <c r="AL53" s="191">
        <v>5</v>
      </c>
      <c r="AM53" s="191">
        <v>3</v>
      </c>
      <c r="AN53" s="191">
        <v>2</v>
      </c>
      <c r="AO53" s="54" t="s">
        <v>18</v>
      </c>
      <c r="AP53" s="1" t="s">
        <v>62</v>
      </c>
      <c r="AQ53" s="1" t="s">
        <v>62</v>
      </c>
      <c r="AR53" s="1" t="s">
        <v>62</v>
      </c>
      <c r="AS53" s="1" t="s">
        <v>62</v>
      </c>
      <c r="AT53" s="1" t="s">
        <v>62</v>
      </c>
      <c r="AU53" s="1" t="s">
        <v>62</v>
      </c>
      <c r="AV53" s="1" t="s">
        <v>62</v>
      </c>
      <c r="AW53" s="1" t="s">
        <v>62</v>
      </c>
      <c r="AX53" s="1" t="s">
        <v>62</v>
      </c>
      <c r="AY53" s="1" t="s">
        <v>62</v>
      </c>
      <c r="AZ53" s="1" t="s">
        <v>62</v>
      </c>
      <c r="BA53" s="1" t="s">
        <v>62</v>
      </c>
      <c r="BB53" s="1" t="s">
        <v>62</v>
      </c>
      <c r="BC53" s="1" t="s">
        <v>62</v>
      </c>
      <c r="BD53" s="1" t="s">
        <v>62</v>
      </c>
      <c r="BE53" s="1" t="s">
        <v>62</v>
      </c>
      <c r="BF53" s="1" t="s">
        <v>62</v>
      </c>
      <c r="BG53" s="1" t="s">
        <v>62</v>
      </c>
      <c r="BH53" s="1" t="s">
        <v>62</v>
      </c>
      <c r="BI53" s="1" t="s">
        <v>62</v>
      </c>
      <c r="BJ53" s="1" t="s">
        <v>62</v>
      </c>
    </row>
    <row r="54" spans="1:62" s="52" customFormat="1" ht="21" customHeight="1">
      <c r="A54" s="48" t="s">
        <v>178</v>
      </c>
      <c r="B54" s="204">
        <v>0</v>
      </c>
      <c r="C54" s="191">
        <v>0</v>
      </c>
      <c r="D54" s="191">
        <v>0</v>
      </c>
      <c r="E54" s="196">
        <v>0</v>
      </c>
      <c r="F54" s="197">
        <v>0</v>
      </c>
      <c r="G54" s="198">
        <v>0</v>
      </c>
      <c r="H54" s="191">
        <v>0</v>
      </c>
      <c r="I54" s="191">
        <v>0</v>
      </c>
      <c r="J54" s="191">
        <v>0</v>
      </c>
      <c r="K54" s="196">
        <v>0</v>
      </c>
      <c r="L54" s="197">
        <v>0</v>
      </c>
      <c r="M54" s="198">
        <v>0</v>
      </c>
      <c r="N54" s="191">
        <v>0</v>
      </c>
      <c r="O54" s="191">
        <v>0</v>
      </c>
      <c r="P54" s="191">
        <v>0</v>
      </c>
      <c r="Q54" s="196">
        <v>0</v>
      </c>
      <c r="R54" s="197">
        <v>0</v>
      </c>
      <c r="S54" s="198">
        <v>0</v>
      </c>
      <c r="T54" s="191">
        <v>0</v>
      </c>
      <c r="U54" s="191">
        <v>0</v>
      </c>
      <c r="V54" s="198">
        <v>0</v>
      </c>
      <c r="W54" s="196">
        <v>0</v>
      </c>
      <c r="X54" s="197">
        <v>0</v>
      </c>
      <c r="Y54" s="198">
        <v>0</v>
      </c>
      <c r="Z54" s="191">
        <v>0</v>
      </c>
      <c r="AA54" s="191">
        <v>0</v>
      </c>
      <c r="AB54" s="191">
        <v>0</v>
      </c>
      <c r="AC54" s="196">
        <v>0</v>
      </c>
      <c r="AD54" s="197">
        <v>0</v>
      </c>
      <c r="AE54" s="198">
        <v>0</v>
      </c>
      <c r="AF54" s="195">
        <v>0</v>
      </c>
      <c r="AG54" s="195">
        <v>0</v>
      </c>
      <c r="AH54" s="195">
        <v>0</v>
      </c>
      <c r="AI54" s="196">
        <v>0</v>
      </c>
      <c r="AJ54" s="197">
        <v>0</v>
      </c>
      <c r="AK54" s="198">
        <v>0</v>
      </c>
      <c r="AL54" s="191">
        <v>0</v>
      </c>
      <c r="AM54" s="191">
        <v>0</v>
      </c>
      <c r="AN54" s="191">
        <v>0</v>
      </c>
      <c r="AO54" s="54" t="s">
        <v>178</v>
      </c>
    </row>
    <row r="55" spans="1:62" s="52" customFormat="1" ht="21" customHeight="1">
      <c r="A55" s="48" t="s">
        <v>179</v>
      </c>
      <c r="B55" s="204">
        <v>0</v>
      </c>
      <c r="C55" s="191">
        <v>0</v>
      </c>
      <c r="D55" s="191">
        <v>0</v>
      </c>
      <c r="E55" s="196">
        <v>0</v>
      </c>
      <c r="F55" s="197">
        <v>0</v>
      </c>
      <c r="G55" s="198">
        <v>0</v>
      </c>
      <c r="H55" s="191">
        <v>0</v>
      </c>
      <c r="I55" s="191">
        <v>0</v>
      </c>
      <c r="J55" s="191">
        <v>0</v>
      </c>
      <c r="K55" s="196">
        <v>0</v>
      </c>
      <c r="L55" s="197">
        <v>0</v>
      </c>
      <c r="M55" s="198">
        <v>0</v>
      </c>
      <c r="N55" s="191">
        <v>0</v>
      </c>
      <c r="O55" s="191">
        <v>0</v>
      </c>
      <c r="P55" s="191">
        <v>0</v>
      </c>
      <c r="Q55" s="196">
        <v>0</v>
      </c>
      <c r="R55" s="197">
        <v>0</v>
      </c>
      <c r="S55" s="198">
        <v>0</v>
      </c>
      <c r="T55" s="191">
        <v>0</v>
      </c>
      <c r="U55" s="191">
        <v>0</v>
      </c>
      <c r="V55" s="198">
        <v>0</v>
      </c>
      <c r="W55" s="196">
        <v>0</v>
      </c>
      <c r="X55" s="197">
        <v>0</v>
      </c>
      <c r="Y55" s="198">
        <v>0</v>
      </c>
      <c r="Z55" s="191">
        <v>0</v>
      </c>
      <c r="AA55" s="191">
        <v>0</v>
      </c>
      <c r="AB55" s="191">
        <v>0</v>
      </c>
      <c r="AC55" s="196">
        <v>0</v>
      </c>
      <c r="AD55" s="197">
        <v>0</v>
      </c>
      <c r="AE55" s="198">
        <v>0</v>
      </c>
      <c r="AF55" s="195">
        <v>0</v>
      </c>
      <c r="AG55" s="195">
        <v>0</v>
      </c>
      <c r="AH55" s="195">
        <v>0</v>
      </c>
      <c r="AI55" s="196">
        <v>0</v>
      </c>
      <c r="AJ55" s="197">
        <v>0</v>
      </c>
      <c r="AK55" s="198">
        <v>0</v>
      </c>
      <c r="AL55" s="191">
        <v>0</v>
      </c>
      <c r="AM55" s="191">
        <v>0</v>
      </c>
      <c r="AN55" s="191">
        <v>0</v>
      </c>
      <c r="AO55" s="54" t="s">
        <v>179</v>
      </c>
      <c r="AP55" s="52" t="s">
        <v>62</v>
      </c>
      <c r="AQ55" s="52" t="s">
        <v>62</v>
      </c>
      <c r="AR55" s="52" t="s">
        <v>62</v>
      </c>
      <c r="AS55" s="52" t="s">
        <v>62</v>
      </c>
      <c r="AT55" s="52" t="s">
        <v>62</v>
      </c>
      <c r="AU55" s="52" t="s">
        <v>62</v>
      </c>
      <c r="AV55" s="52" t="s">
        <v>62</v>
      </c>
      <c r="AW55" s="52" t="s">
        <v>62</v>
      </c>
      <c r="AX55" s="52" t="s">
        <v>62</v>
      </c>
      <c r="AY55" s="52" t="s">
        <v>62</v>
      </c>
      <c r="AZ55" s="52" t="s">
        <v>62</v>
      </c>
      <c r="BA55" s="52" t="s">
        <v>62</v>
      </c>
      <c r="BB55" s="52" t="s">
        <v>62</v>
      </c>
      <c r="BC55" s="52" t="s">
        <v>62</v>
      </c>
      <c r="BD55" s="52" t="s">
        <v>62</v>
      </c>
      <c r="BE55" s="52" t="s">
        <v>62</v>
      </c>
      <c r="BF55" s="52" t="s">
        <v>62</v>
      </c>
      <c r="BG55" s="52" t="s">
        <v>62</v>
      </c>
      <c r="BH55" s="52" t="s">
        <v>62</v>
      </c>
      <c r="BI55" s="52" t="s">
        <v>62</v>
      </c>
      <c r="BJ55" s="52" t="s">
        <v>62</v>
      </c>
    </row>
    <row r="56" spans="1:62" ht="21" customHeight="1">
      <c r="A56" s="48" t="s">
        <v>180</v>
      </c>
      <c r="B56" s="204">
        <v>0</v>
      </c>
      <c r="C56" s="191">
        <v>0</v>
      </c>
      <c r="D56" s="191">
        <v>0</v>
      </c>
      <c r="E56" s="196">
        <v>0</v>
      </c>
      <c r="F56" s="197">
        <v>0</v>
      </c>
      <c r="G56" s="198">
        <v>0</v>
      </c>
      <c r="H56" s="191">
        <v>0</v>
      </c>
      <c r="I56" s="191">
        <v>0</v>
      </c>
      <c r="J56" s="191">
        <v>0</v>
      </c>
      <c r="K56" s="196">
        <v>0</v>
      </c>
      <c r="L56" s="197">
        <v>0</v>
      </c>
      <c r="M56" s="198">
        <v>0</v>
      </c>
      <c r="N56" s="191">
        <v>0</v>
      </c>
      <c r="O56" s="191">
        <v>0</v>
      </c>
      <c r="P56" s="191">
        <v>0</v>
      </c>
      <c r="Q56" s="196">
        <v>0</v>
      </c>
      <c r="R56" s="197">
        <v>0</v>
      </c>
      <c r="S56" s="198">
        <v>0</v>
      </c>
      <c r="T56" s="191">
        <v>0</v>
      </c>
      <c r="U56" s="191">
        <v>0</v>
      </c>
      <c r="V56" s="198">
        <v>0</v>
      </c>
      <c r="W56" s="196">
        <v>0</v>
      </c>
      <c r="X56" s="197">
        <v>0</v>
      </c>
      <c r="Y56" s="198">
        <v>0</v>
      </c>
      <c r="Z56" s="191">
        <v>0</v>
      </c>
      <c r="AA56" s="191">
        <v>0</v>
      </c>
      <c r="AB56" s="191">
        <v>0</v>
      </c>
      <c r="AC56" s="196">
        <v>0</v>
      </c>
      <c r="AD56" s="197">
        <v>0</v>
      </c>
      <c r="AE56" s="198">
        <v>0</v>
      </c>
      <c r="AF56" s="195">
        <v>0</v>
      </c>
      <c r="AG56" s="195">
        <v>0</v>
      </c>
      <c r="AH56" s="195">
        <v>0</v>
      </c>
      <c r="AI56" s="196">
        <v>0</v>
      </c>
      <c r="AJ56" s="197">
        <v>0</v>
      </c>
      <c r="AK56" s="198">
        <v>0</v>
      </c>
      <c r="AL56" s="191">
        <v>0</v>
      </c>
      <c r="AM56" s="191">
        <v>0</v>
      </c>
      <c r="AN56" s="191">
        <v>0</v>
      </c>
      <c r="AO56" s="54" t="s">
        <v>180</v>
      </c>
      <c r="AP56" s="1" t="s">
        <v>62</v>
      </c>
      <c r="AQ56" s="1" t="s">
        <v>62</v>
      </c>
      <c r="AR56" s="1" t="s">
        <v>62</v>
      </c>
      <c r="AS56" s="1" t="s">
        <v>62</v>
      </c>
      <c r="AT56" s="1" t="s">
        <v>62</v>
      </c>
      <c r="AU56" s="1" t="s">
        <v>62</v>
      </c>
      <c r="AV56" s="1" t="s">
        <v>62</v>
      </c>
      <c r="AW56" s="1" t="s">
        <v>62</v>
      </c>
      <c r="AX56" s="1" t="s">
        <v>62</v>
      </c>
      <c r="AY56" s="1" t="s">
        <v>62</v>
      </c>
      <c r="AZ56" s="1" t="s">
        <v>62</v>
      </c>
      <c r="BA56" s="1" t="s">
        <v>62</v>
      </c>
      <c r="BB56" s="1" t="s">
        <v>62</v>
      </c>
      <c r="BC56" s="1" t="s">
        <v>62</v>
      </c>
      <c r="BD56" s="1" t="s">
        <v>62</v>
      </c>
      <c r="BE56" s="1" t="s">
        <v>62</v>
      </c>
      <c r="BF56" s="1" t="s">
        <v>62</v>
      </c>
      <c r="BG56" s="1" t="s">
        <v>62</v>
      </c>
      <c r="BH56" s="1" t="s">
        <v>62</v>
      </c>
      <c r="BI56" s="1" t="s">
        <v>62</v>
      </c>
      <c r="BJ56" s="1" t="s">
        <v>62</v>
      </c>
    </row>
    <row r="57" spans="1:62" s="52" customFormat="1" ht="21" customHeight="1">
      <c r="A57" s="48" t="s">
        <v>19</v>
      </c>
      <c r="B57" s="204">
        <v>10</v>
      </c>
      <c r="C57" s="191">
        <v>7</v>
      </c>
      <c r="D57" s="191">
        <v>3</v>
      </c>
      <c r="E57" s="196">
        <v>0</v>
      </c>
      <c r="F57" s="197">
        <v>0</v>
      </c>
      <c r="G57" s="198">
        <v>0</v>
      </c>
      <c r="H57" s="191">
        <v>0</v>
      </c>
      <c r="I57" s="191">
        <v>0</v>
      </c>
      <c r="J57" s="191">
        <v>0</v>
      </c>
      <c r="K57" s="196">
        <v>1</v>
      </c>
      <c r="L57" s="197">
        <v>1</v>
      </c>
      <c r="M57" s="198">
        <v>0</v>
      </c>
      <c r="N57" s="191">
        <v>0</v>
      </c>
      <c r="O57" s="191">
        <v>0</v>
      </c>
      <c r="P57" s="191">
        <v>0</v>
      </c>
      <c r="Q57" s="196">
        <v>0</v>
      </c>
      <c r="R57" s="197">
        <v>0</v>
      </c>
      <c r="S57" s="198">
        <v>0</v>
      </c>
      <c r="T57" s="191">
        <v>5</v>
      </c>
      <c r="U57" s="191">
        <v>5</v>
      </c>
      <c r="V57" s="198">
        <v>0</v>
      </c>
      <c r="W57" s="196">
        <v>0</v>
      </c>
      <c r="X57" s="197">
        <v>0</v>
      </c>
      <c r="Y57" s="198">
        <v>0</v>
      </c>
      <c r="Z57" s="191">
        <v>1</v>
      </c>
      <c r="AA57" s="191">
        <v>0</v>
      </c>
      <c r="AB57" s="191">
        <v>1</v>
      </c>
      <c r="AC57" s="196">
        <v>1</v>
      </c>
      <c r="AD57" s="197">
        <v>0</v>
      </c>
      <c r="AE57" s="198">
        <v>1</v>
      </c>
      <c r="AF57" s="195">
        <v>0</v>
      </c>
      <c r="AG57" s="195">
        <v>0</v>
      </c>
      <c r="AH57" s="195">
        <v>0</v>
      </c>
      <c r="AI57" s="196">
        <v>2</v>
      </c>
      <c r="AJ57" s="197">
        <v>1</v>
      </c>
      <c r="AK57" s="198">
        <v>1</v>
      </c>
      <c r="AL57" s="191">
        <v>1</v>
      </c>
      <c r="AM57" s="191">
        <v>1</v>
      </c>
      <c r="AN57" s="191">
        <v>0</v>
      </c>
      <c r="AO57" s="54" t="s">
        <v>19</v>
      </c>
      <c r="AP57" s="52" t="s">
        <v>62</v>
      </c>
      <c r="AQ57" s="52" t="s">
        <v>62</v>
      </c>
      <c r="AR57" s="52" t="s">
        <v>62</v>
      </c>
      <c r="AS57" s="52" t="s">
        <v>62</v>
      </c>
      <c r="AT57" s="52" t="s">
        <v>62</v>
      </c>
      <c r="AU57" s="52" t="s">
        <v>62</v>
      </c>
      <c r="AV57" s="52" t="s">
        <v>62</v>
      </c>
      <c r="AW57" s="52" t="s">
        <v>62</v>
      </c>
      <c r="AX57" s="52" t="s">
        <v>62</v>
      </c>
      <c r="AY57" s="52" t="s">
        <v>62</v>
      </c>
      <c r="AZ57" s="52" t="s">
        <v>62</v>
      </c>
      <c r="BA57" s="52" t="s">
        <v>62</v>
      </c>
      <c r="BB57" s="52" t="s">
        <v>62</v>
      </c>
      <c r="BC57" s="52" t="s">
        <v>62</v>
      </c>
      <c r="BD57" s="52" t="s">
        <v>62</v>
      </c>
      <c r="BE57" s="52" t="s">
        <v>62</v>
      </c>
      <c r="BF57" s="52" t="s">
        <v>62</v>
      </c>
      <c r="BG57" s="52" t="s">
        <v>62</v>
      </c>
      <c r="BH57" s="52" t="s">
        <v>62</v>
      </c>
      <c r="BI57" s="52" t="s">
        <v>62</v>
      </c>
      <c r="BJ57" s="52" t="s">
        <v>62</v>
      </c>
    </row>
    <row r="58" spans="1:62" ht="21" customHeight="1">
      <c r="A58" s="48" t="s">
        <v>181</v>
      </c>
      <c r="B58" s="204">
        <v>0</v>
      </c>
      <c r="C58" s="191">
        <v>0</v>
      </c>
      <c r="D58" s="191">
        <v>0</v>
      </c>
      <c r="E58" s="196">
        <v>0</v>
      </c>
      <c r="F58" s="197">
        <v>0</v>
      </c>
      <c r="G58" s="198">
        <v>0</v>
      </c>
      <c r="H58" s="191">
        <v>0</v>
      </c>
      <c r="I58" s="191">
        <v>0</v>
      </c>
      <c r="J58" s="191">
        <v>0</v>
      </c>
      <c r="K58" s="196">
        <v>0</v>
      </c>
      <c r="L58" s="197">
        <v>0</v>
      </c>
      <c r="M58" s="198">
        <v>0</v>
      </c>
      <c r="N58" s="191">
        <v>0</v>
      </c>
      <c r="O58" s="191">
        <v>0</v>
      </c>
      <c r="P58" s="191">
        <v>0</v>
      </c>
      <c r="Q58" s="196">
        <v>0</v>
      </c>
      <c r="R58" s="197">
        <v>0</v>
      </c>
      <c r="S58" s="198">
        <v>0</v>
      </c>
      <c r="T58" s="191">
        <v>0</v>
      </c>
      <c r="U58" s="191">
        <v>0</v>
      </c>
      <c r="V58" s="198">
        <v>0</v>
      </c>
      <c r="W58" s="196">
        <v>0</v>
      </c>
      <c r="X58" s="197">
        <v>0</v>
      </c>
      <c r="Y58" s="198">
        <v>0</v>
      </c>
      <c r="Z58" s="191">
        <v>0</v>
      </c>
      <c r="AA58" s="191">
        <v>0</v>
      </c>
      <c r="AB58" s="191">
        <v>0</v>
      </c>
      <c r="AC58" s="196">
        <v>0</v>
      </c>
      <c r="AD58" s="197">
        <v>0</v>
      </c>
      <c r="AE58" s="198">
        <v>0</v>
      </c>
      <c r="AF58" s="195">
        <v>0</v>
      </c>
      <c r="AG58" s="195">
        <v>0</v>
      </c>
      <c r="AH58" s="195">
        <v>0</v>
      </c>
      <c r="AI58" s="196">
        <v>0</v>
      </c>
      <c r="AJ58" s="197">
        <v>0</v>
      </c>
      <c r="AK58" s="198">
        <v>0</v>
      </c>
      <c r="AL58" s="191">
        <v>0</v>
      </c>
      <c r="AM58" s="191">
        <v>0</v>
      </c>
      <c r="AN58" s="191">
        <v>0</v>
      </c>
      <c r="AO58" s="54" t="s">
        <v>181</v>
      </c>
      <c r="AP58" s="1" t="s">
        <v>62</v>
      </c>
      <c r="AQ58" s="1" t="s">
        <v>62</v>
      </c>
      <c r="AR58" s="1" t="s">
        <v>62</v>
      </c>
      <c r="AS58" s="1" t="s">
        <v>62</v>
      </c>
      <c r="AT58" s="1" t="s">
        <v>62</v>
      </c>
      <c r="AU58" s="1" t="s">
        <v>62</v>
      </c>
      <c r="AV58" s="1" t="s">
        <v>62</v>
      </c>
      <c r="AW58" s="1" t="s">
        <v>62</v>
      </c>
      <c r="AX58" s="1" t="s">
        <v>62</v>
      </c>
      <c r="AY58" s="1" t="s">
        <v>62</v>
      </c>
      <c r="AZ58" s="1" t="s">
        <v>62</v>
      </c>
      <c r="BA58" s="1" t="s">
        <v>62</v>
      </c>
      <c r="BB58" s="1" t="s">
        <v>62</v>
      </c>
      <c r="BC58" s="1" t="s">
        <v>62</v>
      </c>
      <c r="BD58" s="1" t="s">
        <v>62</v>
      </c>
      <c r="BE58" s="1" t="s">
        <v>62</v>
      </c>
      <c r="BF58" s="1" t="s">
        <v>62</v>
      </c>
      <c r="BG58" s="1" t="s">
        <v>62</v>
      </c>
      <c r="BH58" s="1" t="s">
        <v>62</v>
      </c>
      <c r="BI58" s="1" t="s">
        <v>62</v>
      </c>
      <c r="BJ58" s="1" t="s">
        <v>62</v>
      </c>
    </row>
    <row r="59" spans="1:62" ht="21" customHeight="1">
      <c r="A59" s="48" t="s">
        <v>182</v>
      </c>
      <c r="B59" s="204">
        <v>0</v>
      </c>
      <c r="C59" s="191">
        <v>0</v>
      </c>
      <c r="D59" s="191">
        <v>0</v>
      </c>
      <c r="E59" s="196">
        <v>0</v>
      </c>
      <c r="F59" s="197">
        <v>0</v>
      </c>
      <c r="G59" s="198">
        <v>0</v>
      </c>
      <c r="H59" s="191">
        <v>0</v>
      </c>
      <c r="I59" s="191">
        <v>0</v>
      </c>
      <c r="J59" s="191">
        <v>0</v>
      </c>
      <c r="K59" s="196">
        <v>0</v>
      </c>
      <c r="L59" s="197">
        <v>0</v>
      </c>
      <c r="M59" s="198">
        <v>0</v>
      </c>
      <c r="N59" s="191">
        <v>0</v>
      </c>
      <c r="O59" s="191">
        <v>0</v>
      </c>
      <c r="P59" s="191">
        <v>0</v>
      </c>
      <c r="Q59" s="196">
        <v>0</v>
      </c>
      <c r="R59" s="197">
        <v>0</v>
      </c>
      <c r="S59" s="198">
        <v>0</v>
      </c>
      <c r="T59" s="191">
        <v>0</v>
      </c>
      <c r="U59" s="191">
        <v>0</v>
      </c>
      <c r="V59" s="198">
        <v>0</v>
      </c>
      <c r="W59" s="196">
        <v>0</v>
      </c>
      <c r="X59" s="197">
        <v>0</v>
      </c>
      <c r="Y59" s="198">
        <v>0</v>
      </c>
      <c r="Z59" s="191">
        <v>0</v>
      </c>
      <c r="AA59" s="191">
        <v>0</v>
      </c>
      <c r="AB59" s="191">
        <v>0</v>
      </c>
      <c r="AC59" s="196">
        <v>0</v>
      </c>
      <c r="AD59" s="197">
        <v>0</v>
      </c>
      <c r="AE59" s="198">
        <v>0</v>
      </c>
      <c r="AF59" s="195">
        <v>0</v>
      </c>
      <c r="AG59" s="195">
        <v>0</v>
      </c>
      <c r="AH59" s="195">
        <v>0</v>
      </c>
      <c r="AI59" s="196">
        <v>0</v>
      </c>
      <c r="AJ59" s="197">
        <v>0</v>
      </c>
      <c r="AK59" s="198">
        <v>0</v>
      </c>
      <c r="AL59" s="191">
        <v>0</v>
      </c>
      <c r="AM59" s="191">
        <v>0</v>
      </c>
      <c r="AN59" s="191">
        <v>0</v>
      </c>
      <c r="AO59" s="54" t="s">
        <v>182</v>
      </c>
    </row>
    <row r="60" spans="1:62" ht="21" customHeight="1">
      <c r="A60" s="48" t="s">
        <v>159</v>
      </c>
      <c r="B60" s="204">
        <v>51</v>
      </c>
      <c r="C60" s="191">
        <v>33</v>
      </c>
      <c r="D60" s="191">
        <v>18</v>
      </c>
      <c r="E60" s="196">
        <v>1</v>
      </c>
      <c r="F60" s="197">
        <v>1</v>
      </c>
      <c r="G60" s="198">
        <v>0</v>
      </c>
      <c r="H60" s="191">
        <v>0</v>
      </c>
      <c r="I60" s="191">
        <v>0</v>
      </c>
      <c r="J60" s="191">
        <v>0</v>
      </c>
      <c r="K60" s="196">
        <v>1</v>
      </c>
      <c r="L60" s="197">
        <v>1</v>
      </c>
      <c r="M60" s="198">
        <v>0</v>
      </c>
      <c r="N60" s="191">
        <v>0</v>
      </c>
      <c r="O60" s="191">
        <v>0</v>
      </c>
      <c r="P60" s="191">
        <v>0</v>
      </c>
      <c r="Q60" s="196">
        <v>0</v>
      </c>
      <c r="R60" s="197">
        <v>0</v>
      </c>
      <c r="S60" s="198">
        <v>0</v>
      </c>
      <c r="T60" s="191">
        <v>42</v>
      </c>
      <c r="U60" s="191">
        <v>25</v>
      </c>
      <c r="V60" s="198">
        <v>17</v>
      </c>
      <c r="W60" s="196">
        <v>0</v>
      </c>
      <c r="X60" s="197">
        <v>0</v>
      </c>
      <c r="Y60" s="198">
        <v>0</v>
      </c>
      <c r="Z60" s="191">
        <v>0</v>
      </c>
      <c r="AA60" s="191">
        <v>0</v>
      </c>
      <c r="AB60" s="191">
        <v>0</v>
      </c>
      <c r="AC60" s="196">
        <v>1</v>
      </c>
      <c r="AD60" s="197">
        <v>0</v>
      </c>
      <c r="AE60" s="198">
        <v>1</v>
      </c>
      <c r="AF60" s="195">
        <v>0</v>
      </c>
      <c r="AG60" s="195">
        <v>0</v>
      </c>
      <c r="AH60" s="195">
        <v>0</v>
      </c>
      <c r="AI60" s="196">
        <v>6</v>
      </c>
      <c r="AJ60" s="197">
        <v>6</v>
      </c>
      <c r="AK60" s="198">
        <v>0</v>
      </c>
      <c r="AL60" s="191">
        <v>18</v>
      </c>
      <c r="AM60" s="191">
        <v>11</v>
      </c>
      <c r="AN60" s="191">
        <v>7</v>
      </c>
      <c r="AO60" s="54" t="s">
        <v>159</v>
      </c>
    </row>
    <row r="61" spans="1:62" ht="21" customHeight="1">
      <c r="A61" s="163" t="s">
        <v>20</v>
      </c>
      <c r="B61" s="204">
        <v>0</v>
      </c>
      <c r="C61" s="191">
        <v>0</v>
      </c>
      <c r="D61" s="191">
        <v>0</v>
      </c>
      <c r="E61" s="196">
        <v>0</v>
      </c>
      <c r="F61" s="197">
        <v>0</v>
      </c>
      <c r="G61" s="198">
        <v>0</v>
      </c>
      <c r="H61" s="191">
        <v>0</v>
      </c>
      <c r="I61" s="191">
        <v>0</v>
      </c>
      <c r="J61" s="191">
        <v>0</v>
      </c>
      <c r="K61" s="196">
        <v>0</v>
      </c>
      <c r="L61" s="197">
        <v>0</v>
      </c>
      <c r="M61" s="198">
        <v>0</v>
      </c>
      <c r="N61" s="191">
        <v>0</v>
      </c>
      <c r="O61" s="191">
        <v>0</v>
      </c>
      <c r="P61" s="191">
        <v>0</v>
      </c>
      <c r="Q61" s="196">
        <v>0</v>
      </c>
      <c r="R61" s="197">
        <v>0</v>
      </c>
      <c r="S61" s="198">
        <v>0</v>
      </c>
      <c r="T61" s="191">
        <v>0</v>
      </c>
      <c r="U61" s="191">
        <v>0</v>
      </c>
      <c r="V61" s="198">
        <v>0</v>
      </c>
      <c r="W61" s="196">
        <v>0</v>
      </c>
      <c r="X61" s="197">
        <v>0</v>
      </c>
      <c r="Y61" s="198">
        <v>0</v>
      </c>
      <c r="Z61" s="191">
        <v>0</v>
      </c>
      <c r="AA61" s="191">
        <v>0</v>
      </c>
      <c r="AB61" s="191">
        <v>0</v>
      </c>
      <c r="AC61" s="196">
        <v>0</v>
      </c>
      <c r="AD61" s="197">
        <v>0</v>
      </c>
      <c r="AE61" s="198">
        <v>0</v>
      </c>
      <c r="AF61" s="195">
        <v>0</v>
      </c>
      <c r="AG61" s="195">
        <v>0</v>
      </c>
      <c r="AH61" s="195">
        <v>0</v>
      </c>
      <c r="AI61" s="196">
        <v>0</v>
      </c>
      <c r="AJ61" s="197">
        <v>0</v>
      </c>
      <c r="AK61" s="198">
        <v>0</v>
      </c>
      <c r="AL61" s="191">
        <v>0</v>
      </c>
      <c r="AM61" s="191">
        <v>0</v>
      </c>
      <c r="AN61" s="191">
        <v>0</v>
      </c>
      <c r="AO61" s="165" t="s">
        <v>20</v>
      </c>
    </row>
    <row r="62" spans="1:62" s="105" customFormat="1" ht="21" customHeight="1">
      <c r="A62" s="106" t="s">
        <v>70</v>
      </c>
      <c r="B62" s="205">
        <f>SUM(B63:B68)</f>
        <v>1068</v>
      </c>
      <c r="C62" s="206">
        <f t="shared" ref="C62:AN62" si="1">SUM(C63:C68)</f>
        <v>713</v>
      </c>
      <c r="D62" s="206">
        <f t="shared" si="1"/>
        <v>355</v>
      </c>
      <c r="E62" s="232">
        <f t="shared" si="1"/>
        <v>19</v>
      </c>
      <c r="F62" s="206">
        <f t="shared" si="1"/>
        <v>16</v>
      </c>
      <c r="G62" s="206">
        <f t="shared" si="1"/>
        <v>3</v>
      </c>
      <c r="H62" s="232">
        <f t="shared" si="1"/>
        <v>9</v>
      </c>
      <c r="I62" s="206">
        <f t="shared" si="1"/>
        <v>9</v>
      </c>
      <c r="J62" s="233">
        <f t="shared" si="1"/>
        <v>0</v>
      </c>
      <c r="K62" s="206">
        <f t="shared" si="1"/>
        <v>23</v>
      </c>
      <c r="L62" s="206">
        <f t="shared" si="1"/>
        <v>20</v>
      </c>
      <c r="M62" s="233">
        <f t="shared" si="1"/>
        <v>3</v>
      </c>
      <c r="N62" s="206">
        <f t="shared" si="1"/>
        <v>15</v>
      </c>
      <c r="O62" s="206">
        <f t="shared" si="1"/>
        <v>11</v>
      </c>
      <c r="P62" s="233">
        <f t="shared" si="1"/>
        <v>4</v>
      </c>
      <c r="Q62" s="206">
        <f t="shared" si="1"/>
        <v>3</v>
      </c>
      <c r="R62" s="206">
        <f t="shared" si="1"/>
        <v>2</v>
      </c>
      <c r="S62" s="206">
        <f t="shared" si="1"/>
        <v>1</v>
      </c>
      <c r="T62" s="232">
        <f t="shared" si="1"/>
        <v>686</v>
      </c>
      <c r="U62" s="206">
        <f t="shared" si="1"/>
        <v>477</v>
      </c>
      <c r="V62" s="206">
        <f t="shared" si="1"/>
        <v>209</v>
      </c>
      <c r="W62" s="232">
        <f t="shared" si="1"/>
        <v>8</v>
      </c>
      <c r="X62" s="206">
        <f t="shared" si="1"/>
        <v>1</v>
      </c>
      <c r="Y62" s="206">
        <f t="shared" si="1"/>
        <v>7</v>
      </c>
      <c r="Z62" s="232">
        <f t="shared" si="1"/>
        <v>21</v>
      </c>
      <c r="AA62" s="206">
        <f t="shared" si="1"/>
        <v>0</v>
      </c>
      <c r="AB62" s="233">
        <f t="shared" si="1"/>
        <v>21</v>
      </c>
      <c r="AC62" s="206">
        <f t="shared" si="1"/>
        <v>1</v>
      </c>
      <c r="AD62" s="206">
        <f t="shared" si="1"/>
        <v>0</v>
      </c>
      <c r="AE62" s="233">
        <f t="shared" si="1"/>
        <v>1</v>
      </c>
      <c r="AF62" s="206">
        <f t="shared" si="1"/>
        <v>0</v>
      </c>
      <c r="AG62" s="206">
        <f t="shared" si="1"/>
        <v>0</v>
      </c>
      <c r="AH62" s="233">
        <f t="shared" si="1"/>
        <v>0</v>
      </c>
      <c r="AI62" s="206">
        <f t="shared" si="1"/>
        <v>283</v>
      </c>
      <c r="AJ62" s="206">
        <f t="shared" si="1"/>
        <v>177</v>
      </c>
      <c r="AK62" s="206">
        <f t="shared" si="1"/>
        <v>106</v>
      </c>
      <c r="AL62" s="232">
        <f t="shared" si="1"/>
        <v>255</v>
      </c>
      <c r="AM62" s="206">
        <f t="shared" si="1"/>
        <v>133</v>
      </c>
      <c r="AN62" s="206">
        <f t="shared" si="1"/>
        <v>122</v>
      </c>
      <c r="AO62" s="164" t="s">
        <v>70</v>
      </c>
    </row>
    <row r="63" spans="1:62" ht="21" customHeight="1">
      <c r="A63" s="47" t="s">
        <v>1</v>
      </c>
      <c r="B63" s="191">
        <v>771</v>
      </c>
      <c r="C63" s="191">
        <v>543</v>
      </c>
      <c r="D63" s="191">
        <v>228</v>
      </c>
      <c r="E63" s="196">
        <v>12</v>
      </c>
      <c r="F63" s="197">
        <v>11</v>
      </c>
      <c r="G63" s="198">
        <v>1</v>
      </c>
      <c r="H63" s="191">
        <v>7</v>
      </c>
      <c r="I63" s="191">
        <v>7</v>
      </c>
      <c r="J63" s="191">
        <v>0</v>
      </c>
      <c r="K63" s="196">
        <v>15</v>
      </c>
      <c r="L63" s="197">
        <v>14</v>
      </c>
      <c r="M63" s="198">
        <v>1</v>
      </c>
      <c r="N63" s="191">
        <v>13</v>
      </c>
      <c r="O63" s="191">
        <v>9</v>
      </c>
      <c r="P63" s="191">
        <v>4</v>
      </c>
      <c r="Q63" s="196">
        <v>3</v>
      </c>
      <c r="R63" s="197">
        <v>2</v>
      </c>
      <c r="S63" s="198">
        <v>1</v>
      </c>
      <c r="T63" s="191">
        <v>544</v>
      </c>
      <c r="U63" s="191">
        <v>386</v>
      </c>
      <c r="V63" s="198">
        <v>158</v>
      </c>
      <c r="W63" s="196">
        <v>4</v>
      </c>
      <c r="X63" s="197">
        <v>0</v>
      </c>
      <c r="Y63" s="198">
        <v>4</v>
      </c>
      <c r="Z63" s="191">
        <v>16</v>
      </c>
      <c r="AA63" s="191">
        <v>0</v>
      </c>
      <c r="AB63" s="191">
        <v>16</v>
      </c>
      <c r="AC63" s="196">
        <v>1</v>
      </c>
      <c r="AD63" s="197">
        <v>0</v>
      </c>
      <c r="AE63" s="198">
        <v>1</v>
      </c>
      <c r="AF63" s="195">
        <v>0</v>
      </c>
      <c r="AG63" s="195">
        <v>0</v>
      </c>
      <c r="AH63" s="195">
        <v>0</v>
      </c>
      <c r="AI63" s="196">
        <v>156</v>
      </c>
      <c r="AJ63" s="197">
        <v>114</v>
      </c>
      <c r="AK63" s="198">
        <v>42</v>
      </c>
      <c r="AL63" s="191">
        <v>170</v>
      </c>
      <c r="AM63" s="191">
        <v>89</v>
      </c>
      <c r="AN63" s="191">
        <v>81</v>
      </c>
      <c r="AO63" s="54" t="s">
        <v>1</v>
      </c>
      <c r="AP63" s="1" t="s">
        <v>62</v>
      </c>
      <c r="AQ63" s="1" t="s">
        <v>62</v>
      </c>
      <c r="AR63" s="1" t="s">
        <v>62</v>
      </c>
      <c r="AS63" s="1" t="s">
        <v>62</v>
      </c>
      <c r="AT63" s="1" t="s">
        <v>62</v>
      </c>
      <c r="AU63" s="1" t="s">
        <v>62</v>
      </c>
      <c r="AV63" s="1" t="s">
        <v>62</v>
      </c>
      <c r="AW63" s="1" t="s">
        <v>62</v>
      </c>
      <c r="AX63" s="1" t="s">
        <v>62</v>
      </c>
      <c r="AY63" s="1" t="s">
        <v>62</v>
      </c>
      <c r="AZ63" s="1" t="s">
        <v>62</v>
      </c>
      <c r="BA63" s="1" t="s">
        <v>62</v>
      </c>
      <c r="BB63" s="1" t="s">
        <v>62</v>
      </c>
      <c r="BC63" s="1" t="s">
        <v>62</v>
      </c>
      <c r="BD63" s="1" t="s">
        <v>62</v>
      </c>
      <c r="BE63" s="1" t="s">
        <v>62</v>
      </c>
      <c r="BF63" s="1" t="s">
        <v>62</v>
      </c>
      <c r="BG63" s="1" t="s">
        <v>62</v>
      </c>
      <c r="BH63" s="1" t="s">
        <v>62</v>
      </c>
      <c r="BI63" s="1" t="s">
        <v>62</v>
      </c>
      <c r="BJ63" s="1" t="s">
        <v>62</v>
      </c>
    </row>
    <row r="64" spans="1:62" ht="21" customHeight="1">
      <c r="A64" s="47" t="s">
        <v>2</v>
      </c>
      <c r="B64" s="191">
        <v>91</v>
      </c>
      <c r="C64" s="191">
        <v>61</v>
      </c>
      <c r="D64" s="191">
        <v>30</v>
      </c>
      <c r="E64" s="196">
        <v>2</v>
      </c>
      <c r="F64" s="197">
        <v>1</v>
      </c>
      <c r="G64" s="198">
        <v>1</v>
      </c>
      <c r="H64" s="191">
        <v>1</v>
      </c>
      <c r="I64" s="191">
        <v>1</v>
      </c>
      <c r="J64" s="191">
        <v>0</v>
      </c>
      <c r="K64" s="196">
        <v>2</v>
      </c>
      <c r="L64" s="197">
        <v>2</v>
      </c>
      <c r="M64" s="198">
        <v>0</v>
      </c>
      <c r="N64" s="191">
        <v>0</v>
      </c>
      <c r="O64" s="191">
        <v>0</v>
      </c>
      <c r="P64" s="191">
        <v>0</v>
      </c>
      <c r="Q64" s="196">
        <v>0</v>
      </c>
      <c r="R64" s="197">
        <v>0</v>
      </c>
      <c r="S64" s="198">
        <v>0</v>
      </c>
      <c r="T64" s="191">
        <v>29</v>
      </c>
      <c r="U64" s="191">
        <v>23</v>
      </c>
      <c r="V64" s="198">
        <v>6</v>
      </c>
      <c r="W64" s="196">
        <v>0</v>
      </c>
      <c r="X64" s="197">
        <v>0</v>
      </c>
      <c r="Y64" s="198">
        <v>0</v>
      </c>
      <c r="Z64" s="191">
        <v>0</v>
      </c>
      <c r="AA64" s="191">
        <v>0</v>
      </c>
      <c r="AB64" s="191">
        <v>0</v>
      </c>
      <c r="AC64" s="196">
        <v>0</v>
      </c>
      <c r="AD64" s="197">
        <v>0</v>
      </c>
      <c r="AE64" s="198">
        <v>0</v>
      </c>
      <c r="AF64" s="195">
        <v>0</v>
      </c>
      <c r="AG64" s="195">
        <v>0</v>
      </c>
      <c r="AH64" s="195">
        <v>0</v>
      </c>
      <c r="AI64" s="196">
        <v>57</v>
      </c>
      <c r="AJ64" s="197">
        <v>34</v>
      </c>
      <c r="AK64" s="198">
        <v>23</v>
      </c>
      <c r="AL64" s="191">
        <v>28</v>
      </c>
      <c r="AM64" s="191">
        <v>12</v>
      </c>
      <c r="AN64" s="191">
        <v>16</v>
      </c>
      <c r="AO64" s="54" t="s">
        <v>2</v>
      </c>
      <c r="AP64" s="1" t="s">
        <v>62</v>
      </c>
      <c r="AQ64" s="1" t="s">
        <v>62</v>
      </c>
      <c r="AR64" s="1" t="s">
        <v>62</v>
      </c>
      <c r="AS64" s="1" t="s">
        <v>62</v>
      </c>
      <c r="AT64" s="1" t="s">
        <v>62</v>
      </c>
      <c r="AU64" s="1" t="s">
        <v>62</v>
      </c>
      <c r="AV64" s="1" t="s">
        <v>62</v>
      </c>
      <c r="AW64" s="1" t="s">
        <v>62</v>
      </c>
      <c r="AX64" s="1" t="s">
        <v>62</v>
      </c>
      <c r="AY64" s="1" t="s">
        <v>62</v>
      </c>
      <c r="AZ64" s="1" t="s">
        <v>62</v>
      </c>
      <c r="BA64" s="1" t="s">
        <v>62</v>
      </c>
      <c r="BB64" s="1" t="s">
        <v>62</v>
      </c>
      <c r="BC64" s="1" t="s">
        <v>62</v>
      </c>
      <c r="BD64" s="1" t="s">
        <v>62</v>
      </c>
      <c r="BE64" s="1" t="s">
        <v>62</v>
      </c>
      <c r="BF64" s="1" t="s">
        <v>62</v>
      </c>
      <c r="BG64" s="1" t="s">
        <v>62</v>
      </c>
      <c r="BH64" s="1" t="s">
        <v>62</v>
      </c>
      <c r="BI64" s="1" t="s">
        <v>62</v>
      </c>
      <c r="BJ64" s="1" t="s">
        <v>62</v>
      </c>
    </row>
    <row r="65" spans="1:62" ht="21" customHeight="1">
      <c r="A65" s="47" t="s">
        <v>4</v>
      </c>
      <c r="B65" s="191">
        <v>48</v>
      </c>
      <c r="C65" s="191">
        <v>27</v>
      </c>
      <c r="D65" s="191">
        <v>21</v>
      </c>
      <c r="E65" s="196">
        <v>1</v>
      </c>
      <c r="F65" s="197">
        <v>1</v>
      </c>
      <c r="G65" s="198">
        <v>0</v>
      </c>
      <c r="H65" s="191">
        <v>1</v>
      </c>
      <c r="I65" s="191">
        <v>1</v>
      </c>
      <c r="J65" s="191">
        <v>0</v>
      </c>
      <c r="K65" s="196">
        <v>1</v>
      </c>
      <c r="L65" s="197">
        <v>1</v>
      </c>
      <c r="M65" s="198">
        <v>0</v>
      </c>
      <c r="N65" s="191">
        <v>0</v>
      </c>
      <c r="O65" s="191">
        <v>0</v>
      </c>
      <c r="P65" s="191">
        <v>0</v>
      </c>
      <c r="Q65" s="196">
        <v>0</v>
      </c>
      <c r="R65" s="197">
        <v>0</v>
      </c>
      <c r="S65" s="198">
        <v>0</v>
      </c>
      <c r="T65" s="191">
        <v>25</v>
      </c>
      <c r="U65" s="191">
        <v>16</v>
      </c>
      <c r="V65" s="198">
        <v>9</v>
      </c>
      <c r="W65" s="196">
        <v>1</v>
      </c>
      <c r="X65" s="197">
        <v>1</v>
      </c>
      <c r="Y65" s="198">
        <v>0</v>
      </c>
      <c r="Z65" s="191">
        <v>1</v>
      </c>
      <c r="AA65" s="191">
        <v>0</v>
      </c>
      <c r="AB65" s="191">
        <v>1</v>
      </c>
      <c r="AC65" s="196">
        <v>0</v>
      </c>
      <c r="AD65" s="197">
        <v>0</v>
      </c>
      <c r="AE65" s="198">
        <v>0</v>
      </c>
      <c r="AF65" s="195">
        <v>0</v>
      </c>
      <c r="AG65" s="195">
        <v>0</v>
      </c>
      <c r="AH65" s="195">
        <v>0</v>
      </c>
      <c r="AI65" s="196">
        <v>18</v>
      </c>
      <c r="AJ65" s="197">
        <v>7</v>
      </c>
      <c r="AK65" s="198">
        <v>11</v>
      </c>
      <c r="AL65" s="191">
        <v>4</v>
      </c>
      <c r="AM65" s="191">
        <v>1</v>
      </c>
      <c r="AN65" s="191">
        <v>3</v>
      </c>
      <c r="AO65" s="54" t="s">
        <v>4</v>
      </c>
      <c r="AP65" s="1" t="s">
        <v>62</v>
      </c>
      <c r="AQ65" s="1" t="s">
        <v>62</v>
      </c>
      <c r="AR65" s="1" t="s">
        <v>62</v>
      </c>
      <c r="AS65" s="1" t="s">
        <v>62</v>
      </c>
      <c r="AT65" s="1" t="s">
        <v>62</v>
      </c>
      <c r="AU65" s="1" t="s">
        <v>62</v>
      </c>
      <c r="AV65" s="1" t="s">
        <v>62</v>
      </c>
      <c r="AW65" s="1" t="s">
        <v>62</v>
      </c>
      <c r="AX65" s="1" t="s">
        <v>62</v>
      </c>
      <c r="AY65" s="1" t="s">
        <v>62</v>
      </c>
      <c r="AZ65" s="1" t="s">
        <v>62</v>
      </c>
      <c r="BA65" s="1" t="s">
        <v>62</v>
      </c>
      <c r="BB65" s="1" t="s">
        <v>62</v>
      </c>
      <c r="BC65" s="1" t="s">
        <v>62</v>
      </c>
      <c r="BD65" s="1" t="s">
        <v>62</v>
      </c>
      <c r="BE65" s="1" t="s">
        <v>62</v>
      </c>
      <c r="BF65" s="1" t="s">
        <v>62</v>
      </c>
      <c r="BG65" s="1" t="s">
        <v>62</v>
      </c>
      <c r="BH65" s="1" t="s">
        <v>62</v>
      </c>
      <c r="BI65" s="1" t="s">
        <v>62</v>
      </c>
      <c r="BJ65" s="1" t="s">
        <v>62</v>
      </c>
    </row>
    <row r="66" spans="1:62" ht="21" customHeight="1">
      <c r="A66" s="47" t="s">
        <v>6</v>
      </c>
      <c r="B66" s="191">
        <v>85</v>
      </c>
      <c r="C66" s="191">
        <v>47</v>
      </c>
      <c r="D66" s="191">
        <v>38</v>
      </c>
      <c r="E66" s="196">
        <v>2</v>
      </c>
      <c r="F66" s="197">
        <v>2</v>
      </c>
      <c r="G66" s="198">
        <v>0</v>
      </c>
      <c r="H66" s="191">
        <v>0</v>
      </c>
      <c r="I66" s="191">
        <v>0</v>
      </c>
      <c r="J66" s="191">
        <v>0</v>
      </c>
      <c r="K66" s="196">
        <v>3</v>
      </c>
      <c r="L66" s="197">
        <v>2</v>
      </c>
      <c r="M66" s="198">
        <v>1</v>
      </c>
      <c r="N66" s="191">
        <v>0</v>
      </c>
      <c r="O66" s="191">
        <v>0</v>
      </c>
      <c r="P66" s="191">
        <v>0</v>
      </c>
      <c r="Q66" s="196">
        <v>0</v>
      </c>
      <c r="R66" s="197">
        <v>0</v>
      </c>
      <c r="S66" s="198">
        <v>0</v>
      </c>
      <c r="T66" s="191">
        <v>56</v>
      </c>
      <c r="U66" s="191">
        <v>35</v>
      </c>
      <c r="V66" s="198">
        <v>21</v>
      </c>
      <c r="W66" s="196">
        <v>0</v>
      </c>
      <c r="X66" s="197">
        <v>0</v>
      </c>
      <c r="Y66" s="198">
        <v>0</v>
      </c>
      <c r="Z66" s="191">
        <v>2</v>
      </c>
      <c r="AA66" s="191">
        <v>0</v>
      </c>
      <c r="AB66" s="191">
        <v>2</v>
      </c>
      <c r="AC66" s="196">
        <v>0</v>
      </c>
      <c r="AD66" s="197">
        <v>0</v>
      </c>
      <c r="AE66" s="198">
        <v>0</v>
      </c>
      <c r="AF66" s="195">
        <v>0</v>
      </c>
      <c r="AG66" s="195">
        <v>0</v>
      </c>
      <c r="AH66" s="195">
        <v>0</v>
      </c>
      <c r="AI66" s="196">
        <v>22</v>
      </c>
      <c r="AJ66" s="197">
        <v>8</v>
      </c>
      <c r="AK66" s="198">
        <v>14</v>
      </c>
      <c r="AL66" s="191">
        <v>16</v>
      </c>
      <c r="AM66" s="191">
        <v>8</v>
      </c>
      <c r="AN66" s="191">
        <v>8</v>
      </c>
      <c r="AO66" s="54" t="s">
        <v>6</v>
      </c>
      <c r="AP66" s="1" t="s">
        <v>62</v>
      </c>
      <c r="AQ66" s="1" t="s">
        <v>62</v>
      </c>
      <c r="AR66" s="1" t="s">
        <v>62</v>
      </c>
      <c r="AS66" s="1" t="s">
        <v>62</v>
      </c>
      <c r="AT66" s="1" t="s">
        <v>62</v>
      </c>
      <c r="AU66" s="1" t="s">
        <v>62</v>
      </c>
      <c r="AV66" s="1" t="s">
        <v>62</v>
      </c>
      <c r="AW66" s="1" t="s">
        <v>62</v>
      </c>
      <c r="AX66" s="1" t="s">
        <v>62</v>
      </c>
      <c r="AY66" s="1" t="s">
        <v>62</v>
      </c>
      <c r="AZ66" s="1" t="s">
        <v>62</v>
      </c>
      <c r="BA66" s="1" t="s">
        <v>62</v>
      </c>
      <c r="BB66" s="1" t="s">
        <v>62</v>
      </c>
      <c r="BC66" s="1" t="s">
        <v>62</v>
      </c>
      <c r="BD66" s="1" t="s">
        <v>62</v>
      </c>
      <c r="BE66" s="1" t="s">
        <v>62</v>
      </c>
      <c r="BF66" s="1" t="s">
        <v>62</v>
      </c>
      <c r="BG66" s="1" t="s">
        <v>62</v>
      </c>
      <c r="BH66" s="1" t="s">
        <v>62</v>
      </c>
      <c r="BI66" s="1" t="s">
        <v>62</v>
      </c>
      <c r="BJ66" s="1" t="s">
        <v>62</v>
      </c>
    </row>
    <row r="67" spans="1:62" ht="21" customHeight="1">
      <c r="A67" s="47" t="s">
        <v>7</v>
      </c>
      <c r="B67" s="191">
        <v>57</v>
      </c>
      <c r="C67" s="191">
        <v>29</v>
      </c>
      <c r="D67" s="191">
        <v>28</v>
      </c>
      <c r="E67" s="196">
        <v>1</v>
      </c>
      <c r="F67" s="197">
        <v>1</v>
      </c>
      <c r="G67" s="198">
        <v>0</v>
      </c>
      <c r="H67" s="191">
        <v>0</v>
      </c>
      <c r="I67" s="191">
        <v>0</v>
      </c>
      <c r="J67" s="191">
        <v>0</v>
      </c>
      <c r="K67" s="196">
        <v>2</v>
      </c>
      <c r="L67" s="197">
        <v>1</v>
      </c>
      <c r="M67" s="198">
        <v>1</v>
      </c>
      <c r="N67" s="191">
        <v>2</v>
      </c>
      <c r="O67" s="191">
        <v>2</v>
      </c>
      <c r="P67" s="191">
        <v>0</v>
      </c>
      <c r="Q67" s="196">
        <v>0</v>
      </c>
      <c r="R67" s="197">
        <v>0</v>
      </c>
      <c r="S67" s="198">
        <v>0</v>
      </c>
      <c r="T67" s="191">
        <v>21</v>
      </c>
      <c r="U67" s="191">
        <v>14</v>
      </c>
      <c r="V67" s="198">
        <v>7</v>
      </c>
      <c r="W67" s="196">
        <v>3</v>
      </c>
      <c r="X67" s="197">
        <v>0</v>
      </c>
      <c r="Y67" s="198">
        <v>3</v>
      </c>
      <c r="Z67" s="191">
        <v>1</v>
      </c>
      <c r="AA67" s="191">
        <v>0</v>
      </c>
      <c r="AB67" s="191">
        <v>1</v>
      </c>
      <c r="AC67" s="196">
        <v>0</v>
      </c>
      <c r="AD67" s="197">
        <v>0</v>
      </c>
      <c r="AE67" s="198">
        <v>0</v>
      </c>
      <c r="AF67" s="195">
        <v>0</v>
      </c>
      <c r="AG67" s="195">
        <v>0</v>
      </c>
      <c r="AH67" s="195">
        <v>0</v>
      </c>
      <c r="AI67" s="196">
        <v>27</v>
      </c>
      <c r="AJ67" s="197">
        <v>11</v>
      </c>
      <c r="AK67" s="198">
        <v>16</v>
      </c>
      <c r="AL67" s="191">
        <v>33</v>
      </c>
      <c r="AM67" s="191">
        <v>21</v>
      </c>
      <c r="AN67" s="191">
        <v>12</v>
      </c>
      <c r="AO67" s="54" t="s">
        <v>7</v>
      </c>
      <c r="AP67" s="1" t="s">
        <v>62</v>
      </c>
      <c r="AQ67" s="1" t="s">
        <v>62</v>
      </c>
      <c r="AR67" s="1" t="s">
        <v>62</v>
      </c>
      <c r="AS67" s="1" t="s">
        <v>62</v>
      </c>
      <c r="AT67" s="1" t="s">
        <v>62</v>
      </c>
      <c r="AU67" s="1" t="s">
        <v>62</v>
      </c>
      <c r="AV67" s="1" t="s">
        <v>62</v>
      </c>
      <c r="AW67" s="1" t="s">
        <v>62</v>
      </c>
      <c r="AX67" s="1" t="s">
        <v>62</v>
      </c>
      <c r="AY67" s="1" t="s">
        <v>62</v>
      </c>
      <c r="AZ67" s="1" t="s">
        <v>62</v>
      </c>
      <c r="BA67" s="1" t="s">
        <v>62</v>
      </c>
      <c r="BB67" s="1" t="s">
        <v>62</v>
      </c>
      <c r="BC67" s="1" t="s">
        <v>62</v>
      </c>
      <c r="BD67" s="1" t="s">
        <v>62</v>
      </c>
      <c r="BE67" s="1" t="s">
        <v>62</v>
      </c>
      <c r="BF67" s="1" t="s">
        <v>62</v>
      </c>
      <c r="BG67" s="1" t="s">
        <v>62</v>
      </c>
      <c r="BH67" s="1" t="s">
        <v>62</v>
      </c>
      <c r="BI67" s="1" t="s">
        <v>62</v>
      </c>
      <c r="BJ67" s="1" t="s">
        <v>62</v>
      </c>
    </row>
    <row r="68" spans="1:62" ht="21" customHeight="1" thickBot="1">
      <c r="A68" s="188" t="s">
        <v>8</v>
      </c>
      <c r="B68" s="207">
        <v>16</v>
      </c>
      <c r="C68" s="207">
        <v>6</v>
      </c>
      <c r="D68" s="207">
        <v>10</v>
      </c>
      <c r="E68" s="208">
        <v>1</v>
      </c>
      <c r="F68" s="207">
        <v>0</v>
      </c>
      <c r="G68" s="209">
        <v>1</v>
      </c>
      <c r="H68" s="207">
        <v>0</v>
      </c>
      <c r="I68" s="207">
        <v>0</v>
      </c>
      <c r="J68" s="207">
        <v>0</v>
      </c>
      <c r="K68" s="208">
        <v>0</v>
      </c>
      <c r="L68" s="207">
        <v>0</v>
      </c>
      <c r="M68" s="209">
        <v>0</v>
      </c>
      <c r="N68" s="207">
        <v>0</v>
      </c>
      <c r="O68" s="207">
        <v>0</v>
      </c>
      <c r="P68" s="207">
        <v>0</v>
      </c>
      <c r="Q68" s="208">
        <v>0</v>
      </c>
      <c r="R68" s="207">
        <v>0</v>
      </c>
      <c r="S68" s="209">
        <v>0</v>
      </c>
      <c r="T68" s="207">
        <v>11</v>
      </c>
      <c r="U68" s="207">
        <v>3</v>
      </c>
      <c r="V68" s="209">
        <v>8</v>
      </c>
      <c r="W68" s="208">
        <v>0</v>
      </c>
      <c r="X68" s="207">
        <v>0</v>
      </c>
      <c r="Y68" s="209">
        <v>0</v>
      </c>
      <c r="Z68" s="207">
        <v>1</v>
      </c>
      <c r="AA68" s="207">
        <v>0</v>
      </c>
      <c r="AB68" s="207">
        <v>1</v>
      </c>
      <c r="AC68" s="208">
        <v>0</v>
      </c>
      <c r="AD68" s="207">
        <v>0</v>
      </c>
      <c r="AE68" s="209">
        <v>0</v>
      </c>
      <c r="AF68" s="210">
        <v>0</v>
      </c>
      <c r="AG68" s="210">
        <v>0</v>
      </c>
      <c r="AH68" s="210">
        <v>0</v>
      </c>
      <c r="AI68" s="208">
        <v>3</v>
      </c>
      <c r="AJ68" s="207">
        <v>3</v>
      </c>
      <c r="AK68" s="209">
        <v>0</v>
      </c>
      <c r="AL68" s="207">
        <v>4</v>
      </c>
      <c r="AM68" s="207">
        <v>2</v>
      </c>
      <c r="AN68" s="207">
        <v>2</v>
      </c>
      <c r="AO68" s="160" t="s">
        <v>8</v>
      </c>
      <c r="AP68" s="1" t="s">
        <v>62</v>
      </c>
      <c r="AQ68" s="1" t="s">
        <v>62</v>
      </c>
      <c r="AR68" s="1" t="s">
        <v>62</v>
      </c>
      <c r="AS68" s="1" t="s">
        <v>62</v>
      </c>
      <c r="AT68" s="1" t="s">
        <v>62</v>
      </c>
      <c r="AU68" s="1" t="s">
        <v>62</v>
      </c>
      <c r="AV68" s="1" t="s">
        <v>62</v>
      </c>
      <c r="AW68" s="1" t="s">
        <v>62</v>
      </c>
      <c r="AX68" s="1" t="s">
        <v>62</v>
      </c>
      <c r="AY68" s="1" t="s">
        <v>62</v>
      </c>
      <c r="AZ68" s="1" t="s">
        <v>62</v>
      </c>
      <c r="BA68" s="1" t="s">
        <v>62</v>
      </c>
      <c r="BB68" s="1" t="s">
        <v>62</v>
      </c>
      <c r="BC68" s="1" t="s">
        <v>62</v>
      </c>
      <c r="BD68" s="1" t="s">
        <v>62</v>
      </c>
      <c r="BE68" s="1" t="s">
        <v>62</v>
      </c>
      <c r="BF68" s="1" t="s">
        <v>62</v>
      </c>
      <c r="BG68" s="1" t="s">
        <v>62</v>
      </c>
      <c r="BH68" s="1" t="s">
        <v>62</v>
      </c>
      <c r="BI68" s="1" t="s">
        <v>62</v>
      </c>
      <c r="BJ68" s="1" t="s">
        <v>62</v>
      </c>
    </row>
    <row r="69" spans="1:62" ht="27.75" customHeight="1">
      <c r="AK69" s="291"/>
      <c r="AL69" s="292"/>
      <c r="AM69" s="292"/>
      <c r="AN69" s="292"/>
      <c r="AO69" s="292"/>
    </row>
    <row r="70" spans="1:62" ht="33" customHeight="1"/>
  </sheetData>
  <mergeCells count="9">
    <mergeCell ref="A2:A4"/>
    <mergeCell ref="AK69:AO69"/>
    <mergeCell ref="H3:J3"/>
    <mergeCell ref="N3:P3"/>
    <mergeCell ref="Q3:S3"/>
    <mergeCell ref="B2:V2"/>
    <mergeCell ref="AL2:AN3"/>
    <mergeCell ref="AO2:AO4"/>
    <mergeCell ref="W2:AK2"/>
  </mergeCells>
  <phoneticPr fontId="3"/>
  <printOptions horizontalCentered="1" verticalCentered="1" gridLinesSet="0"/>
  <pageMargins left="0.78740157480314965" right="0.9055118110236221" top="0.9055118110236221" bottom="0.86614173228346458" header="0.47244094488188981" footer="0.51181102362204722"/>
  <pageSetup paperSize="9" scale="49" fitToWidth="2" orientation="portrait" r:id="rId1"/>
  <headerFooter alignWithMargins="0"/>
  <colBreaks count="1" manualBreakCount="1">
    <brk id="22" max="66" man="1"/>
  </colBreaks>
  <ignoredErrors>
    <ignoredError sqref="B12:Q12 R12:AN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 enableFormatConditionsCalculation="0">
    <tabColor indexed="51"/>
  </sheetPr>
  <dimension ref="A1:BS70"/>
  <sheetViews>
    <sheetView showGridLines="0" tabSelected="1" zoomScale="75" zoomScaleNormal="75" zoomScaleSheetLayoutView="75" workbookViewId="0">
      <pane ySplit="3" topLeftCell="A4" activePane="bottomLeft" state="frozen"/>
      <selection sqref="A1:S51"/>
      <selection pane="bottomLeft" activeCell="C13" sqref="C13"/>
    </sheetView>
  </sheetViews>
  <sheetFormatPr defaultColWidth="15.5" defaultRowHeight="17.25"/>
  <cols>
    <col min="1" max="1" width="16" style="1" customWidth="1"/>
    <col min="2" max="7" width="11.5" style="1" customWidth="1"/>
    <col min="8" max="8" width="15.625" style="1" customWidth="1"/>
    <col min="9" max="9" width="14.625" style="1" customWidth="1"/>
    <col min="10" max="16384" width="15.5" style="1"/>
  </cols>
  <sheetData>
    <row r="1" spans="1:61" s="28" customFormat="1" ht="24" customHeight="1" thickBot="1">
      <c r="A1" s="156" t="s">
        <v>191</v>
      </c>
      <c r="I1" s="211" t="s">
        <v>190</v>
      </c>
    </row>
    <row r="2" spans="1:61" s="17" customFormat="1" ht="26.1" customHeight="1">
      <c r="A2" s="269" t="s">
        <v>63</v>
      </c>
      <c r="B2" s="296" t="s">
        <v>51</v>
      </c>
      <c r="C2" s="297"/>
      <c r="D2" s="302"/>
      <c r="E2" s="296" t="s">
        <v>52</v>
      </c>
      <c r="F2" s="297"/>
      <c r="G2" s="302"/>
      <c r="H2" s="308" t="s">
        <v>76</v>
      </c>
      <c r="I2" s="306" t="s">
        <v>77</v>
      </c>
    </row>
    <row r="3" spans="1:61" s="17" customFormat="1" ht="31.5" customHeight="1">
      <c r="A3" s="271"/>
      <c r="B3" s="15" t="s">
        <v>61</v>
      </c>
      <c r="C3" s="15" t="s">
        <v>64</v>
      </c>
      <c r="D3" s="15" t="s">
        <v>65</v>
      </c>
      <c r="E3" s="15" t="s">
        <v>61</v>
      </c>
      <c r="F3" s="15" t="s">
        <v>64</v>
      </c>
      <c r="G3" s="15" t="s">
        <v>65</v>
      </c>
      <c r="H3" s="309"/>
      <c r="I3" s="307"/>
    </row>
    <row r="4" spans="1:61" s="3" customFormat="1" ht="24.75" customHeight="1">
      <c r="A4" s="31" t="s">
        <v>164</v>
      </c>
      <c r="B4" s="109">
        <v>29793</v>
      </c>
      <c r="C4" s="110">
        <v>15602</v>
      </c>
      <c r="D4" s="111">
        <v>14191</v>
      </c>
      <c r="E4" s="3">
        <v>15982</v>
      </c>
      <c r="F4" s="3">
        <v>8134</v>
      </c>
      <c r="G4" s="3">
        <v>7848</v>
      </c>
      <c r="H4" s="142">
        <v>383</v>
      </c>
      <c r="I4" s="3">
        <v>31</v>
      </c>
      <c r="J4" s="3" t="s">
        <v>62</v>
      </c>
      <c r="K4" s="3" t="s">
        <v>62</v>
      </c>
      <c r="L4" s="3" t="s">
        <v>62</v>
      </c>
      <c r="M4" s="3" t="s">
        <v>62</v>
      </c>
      <c r="N4" s="3" t="s">
        <v>62</v>
      </c>
      <c r="O4" s="3" t="s">
        <v>62</v>
      </c>
      <c r="P4" s="3" t="s">
        <v>62</v>
      </c>
      <c r="Q4" s="3" t="s">
        <v>62</v>
      </c>
      <c r="R4" s="3" t="s">
        <v>62</v>
      </c>
      <c r="S4" s="3" t="s">
        <v>62</v>
      </c>
      <c r="T4" s="3" t="s">
        <v>62</v>
      </c>
      <c r="U4" s="3" t="s">
        <v>62</v>
      </c>
      <c r="V4" s="3" t="s">
        <v>62</v>
      </c>
      <c r="W4" s="3" t="s">
        <v>62</v>
      </c>
      <c r="X4" s="3" t="s">
        <v>62</v>
      </c>
      <c r="Y4" s="3" t="s">
        <v>62</v>
      </c>
      <c r="Z4" s="3" t="s">
        <v>62</v>
      </c>
      <c r="AA4" s="3" t="s">
        <v>62</v>
      </c>
      <c r="AB4" s="3" t="s">
        <v>62</v>
      </c>
      <c r="AC4" s="3" t="s">
        <v>62</v>
      </c>
      <c r="AD4" s="3" t="s">
        <v>62</v>
      </c>
      <c r="AE4" s="3" t="s">
        <v>62</v>
      </c>
      <c r="AF4" s="3" t="s">
        <v>62</v>
      </c>
      <c r="AG4" s="3" t="s">
        <v>62</v>
      </c>
      <c r="AH4" s="3" t="s">
        <v>62</v>
      </c>
      <c r="AI4" s="3" t="s">
        <v>62</v>
      </c>
      <c r="AJ4" s="3" t="s">
        <v>62</v>
      </c>
      <c r="AK4" s="3" t="s">
        <v>62</v>
      </c>
      <c r="AL4" s="3" t="s">
        <v>62</v>
      </c>
      <c r="AM4" s="3" t="s">
        <v>62</v>
      </c>
      <c r="AN4" s="3" t="s">
        <v>62</v>
      </c>
      <c r="AO4" s="3" t="s">
        <v>62</v>
      </c>
      <c r="AP4" s="3" t="s">
        <v>62</v>
      </c>
      <c r="AQ4" s="3" t="s">
        <v>62</v>
      </c>
      <c r="AR4" s="3" t="s">
        <v>62</v>
      </c>
      <c r="AS4" s="3" t="s">
        <v>62</v>
      </c>
      <c r="AT4" s="3" t="s">
        <v>62</v>
      </c>
      <c r="AU4" s="3" t="s">
        <v>62</v>
      </c>
      <c r="AV4" s="3" t="s">
        <v>62</v>
      </c>
      <c r="AW4" s="3" t="s">
        <v>62</v>
      </c>
      <c r="AX4" s="3" t="s">
        <v>62</v>
      </c>
      <c r="AY4" s="3" t="s">
        <v>62</v>
      </c>
      <c r="AZ4" s="3" t="s">
        <v>62</v>
      </c>
      <c r="BA4" s="3" t="s">
        <v>62</v>
      </c>
      <c r="BB4" s="3" t="s">
        <v>62</v>
      </c>
      <c r="BC4" s="3" t="s">
        <v>62</v>
      </c>
      <c r="BD4" s="3" t="s">
        <v>62</v>
      </c>
      <c r="BE4" s="3" t="s">
        <v>62</v>
      </c>
      <c r="BF4" s="3" t="s">
        <v>62</v>
      </c>
      <c r="BG4" s="3" t="s">
        <v>62</v>
      </c>
      <c r="BH4" s="3" t="s">
        <v>62</v>
      </c>
      <c r="BI4" s="3" t="s">
        <v>62</v>
      </c>
    </row>
    <row r="5" spans="1:61" s="3" customFormat="1" ht="24.75" customHeight="1">
      <c r="A5" s="31"/>
      <c r="B5" s="112"/>
      <c r="C5" s="10"/>
      <c r="D5" s="113"/>
      <c r="H5" s="143"/>
    </row>
    <row r="6" spans="1:61" s="4" customFormat="1" ht="24.75" customHeight="1">
      <c r="A6" s="150" t="s">
        <v>193</v>
      </c>
      <c r="B6" s="114">
        <v>29382</v>
      </c>
      <c r="C6" s="11">
        <v>15404</v>
      </c>
      <c r="D6" s="115">
        <v>13978</v>
      </c>
      <c r="E6" s="4">
        <v>15830</v>
      </c>
      <c r="F6" s="4">
        <v>8099</v>
      </c>
      <c r="G6" s="4">
        <v>7731</v>
      </c>
      <c r="H6" s="144">
        <v>443</v>
      </c>
      <c r="I6" s="4">
        <v>43</v>
      </c>
      <c r="J6" s="4" t="s">
        <v>62</v>
      </c>
      <c r="K6" s="4" t="s">
        <v>62</v>
      </c>
      <c r="L6" s="4" t="s">
        <v>62</v>
      </c>
      <c r="M6" s="4" t="s">
        <v>62</v>
      </c>
      <c r="N6" s="4" t="s">
        <v>62</v>
      </c>
      <c r="O6" s="4" t="s">
        <v>62</v>
      </c>
      <c r="P6" s="4" t="s">
        <v>62</v>
      </c>
      <c r="Q6" s="4" t="s">
        <v>62</v>
      </c>
      <c r="R6" s="4" t="s">
        <v>62</v>
      </c>
      <c r="S6" s="4" t="s">
        <v>62</v>
      </c>
      <c r="T6" s="4" t="s">
        <v>62</v>
      </c>
      <c r="U6" s="4" t="s">
        <v>62</v>
      </c>
      <c r="V6" s="4" t="s">
        <v>62</v>
      </c>
      <c r="W6" s="4" t="s">
        <v>62</v>
      </c>
      <c r="X6" s="4" t="s">
        <v>62</v>
      </c>
      <c r="Y6" s="4" t="s">
        <v>62</v>
      </c>
      <c r="Z6" s="4" t="s">
        <v>62</v>
      </c>
      <c r="AA6" s="4" t="s">
        <v>62</v>
      </c>
      <c r="AB6" s="4" t="s">
        <v>62</v>
      </c>
      <c r="AC6" s="4" t="s">
        <v>62</v>
      </c>
      <c r="AD6" s="4" t="s">
        <v>62</v>
      </c>
      <c r="AE6" s="4" t="s">
        <v>62</v>
      </c>
      <c r="AF6" s="4" t="s">
        <v>62</v>
      </c>
      <c r="AG6" s="4" t="s">
        <v>62</v>
      </c>
      <c r="AH6" s="4" t="s">
        <v>62</v>
      </c>
      <c r="AI6" s="4" t="s">
        <v>62</v>
      </c>
      <c r="AJ6" s="4" t="s">
        <v>62</v>
      </c>
      <c r="AK6" s="4" t="s">
        <v>62</v>
      </c>
      <c r="AL6" s="4" t="s">
        <v>62</v>
      </c>
      <c r="AM6" s="4" t="s">
        <v>62</v>
      </c>
      <c r="AN6" s="4" t="s">
        <v>62</v>
      </c>
      <c r="AO6" s="4" t="s">
        <v>62</v>
      </c>
      <c r="AP6" s="4" t="s">
        <v>62</v>
      </c>
      <c r="AQ6" s="4" t="s">
        <v>62</v>
      </c>
      <c r="AR6" s="4" t="s">
        <v>62</v>
      </c>
      <c r="AS6" s="4" t="s">
        <v>62</v>
      </c>
      <c r="AT6" s="4" t="s">
        <v>62</v>
      </c>
      <c r="AU6" s="4" t="s">
        <v>62</v>
      </c>
      <c r="AV6" s="4" t="s">
        <v>62</v>
      </c>
      <c r="AW6" s="4" t="s">
        <v>62</v>
      </c>
      <c r="AX6" s="4" t="s">
        <v>62</v>
      </c>
      <c r="AY6" s="4" t="s">
        <v>62</v>
      </c>
      <c r="AZ6" s="4" t="s">
        <v>62</v>
      </c>
      <c r="BA6" s="4" t="s">
        <v>62</v>
      </c>
      <c r="BB6" s="4" t="s">
        <v>62</v>
      </c>
      <c r="BC6" s="4" t="s">
        <v>62</v>
      </c>
      <c r="BD6" s="4" t="s">
        <v>62</v>
      </c>
      <c r="BE6" s="4" t="s">
        <v>62</v>
      </c>
      <c r="BF6" s="4" t="s">
        <v>62</v>
      </c>
      <c r="BG6" s="4" t="s">
        <v>62</v>
      </c>
      <c r="BH6" s="4" t="s">
        <v>62</v>
      </c>
      <c r="BI6" s="4" t="s">
        <v>62</v>
      </c>
    </row>
    <row r="7" spans="1:61" s="3" customFormat="1" ht="24.75" customHeight="1">
      <c r="A7" s="7" t="s">
        <v>148</v>
      </c>
      <c r="B7" s="112">
        <v>0</v>
      </c>
      <c r="C7" s="10">
        <v>0</v>
      </c>
      <c r="D7" s="113">
        <v>0</v>
      </c>
      <c r="E7" s="3">
        <v>0</v>
      </c>
      <c r="F7" s="3">
        <v>0</v>
      </c>
      <c r="G7" s="3">
        <v>0</v>
      </c>
      <c r="H7" s="143">
        <v>0</v>
      </c>
      <c r="I7" s="3">
        <v>0</v>
      </c>
      <c r="J7" s="3" t="s">
        <v>62</v>
      </c>
      <c r="K7" s="3" t="s">
        <v>62</v>
      </c>
      <c r="L7" s="3" t="s">
        <v>62</v>
      </c>
      <c r="M7" s="3" t="s">
        <v>62</v>
      </c>
      <c r="N7" s="3" t="s">
        <v>62</v>
      </c>
      <c r="O7" s="3" t="s">
        <v>62</v>
      </c>
      <c r="P7" s="3" t="s">
        <v>62</v>
      </c>
      <c r="Q7" s="3" t="s">
        <v>62</v>
      </c>
      <c r="R7" s="3" t="s">
        <v>62</v>
      </c>
      <c r="S7" s="3" t="s">
        <v>62</v>
      </c>
      <c r="T7" s="3" t="s">
        <v>62</v>
      </c>
      <c r="U7" s="3" t="s">
        <v>62</v>
      </c>
      <c r="V7" s="3" t="s">
        <v>62</v>
      </c>
      <c r="W7" s="3" t="s">
        <v>62</v>
      </c>
      <c r="X7" s="3" t="s">
        <v>62</v>
      </c>
      <c r="Y7" s="3" t="s">
        <v>62</v>
      </c>
      <c r="Z7" s="3" t="s">
        <v>62</v>
      </c>
      <c r="AA7" s="3" t="s">
        <v>62</v>
      </c>
      <c r="AB7" s="3" t="s">
        <v>62</v>
      </c>
      <c r="AC7" s="3" t="s">
        <v>62</v>
      </c>
      <c r="AD7" s="3" t="s">
        <v>62</v>
      </c>
      <c r="AE7" s="3" t="s">
        <v>62</v>
      </c>
      <c r="AF7" s="3" t="s">
        <v>62</v>
      </c>
      <c r="AG7" s="3" t="s">
        <v>62</v>
      </c>
      <c r="AH7" s="3" t="s">
        <v>62</v>
      </c>
      <c r="AI7" s="3" t="s">
        <v>62</v>
      </c>
      <c r="AJ7" s="3" t="s">
        <v>62</v>
      </c>
      <c r="AK7" s="3" t="s">
        <v>62</v>
      </c>
      <c r="AL7" s="3" t="s">
        <v>62</v>
      </c>
      <c r="AM7" s="3" t="s">
        <v>62</v>
      </c>
      <c r="AN7" s="3" t="s">
        <v>62</v>
      </c>
      <c r="AO7" s="3" t="s">
        <v>62</v>
      </c>
      <c r="AP7" s="3" t="s">
        <v>62</v>
      </c>
      <c r="AQ7" s="3" t="s">
        <v>62</v>
      </c>
      <c r="AR7" s="3" t="s">
        <v>62</v>
      </c>
      <c r="AS7" s="3" t="s">
        <v>62</v>
      </c>
      <c r="AT7" s="3" t="s">
        <v>62</v>
      </c>
      <c r="AU7" s="3" t="s">
        <v>62</v>
      </c>
      <c r="AV7" s="3" t="s">
        <v>62</v>
      </c>
      <c r="AW7" s="3" t="s">
        <v>62</v>
      </c>
      <c r="AX7" s="3" t="s">
        <v>62</v>
      </c>
      <c r="AY7" s="3" t="s">
        <v>62</v>
      </c>
      <c r="AZ7" s="3" t="s">
        <v>62</v>
      </c>
      <c r="BA7" s="3" t="s">
        <v>62</v>
      </c>
      <c r="BB7" s="3" t="s">
        <v>62</v>
      </c>
      <c r="BC7" s="3" t="s">
        <v>62</v>
      </c>
      <c r="BD7" s="3" t="s">
        <v>62</v>
      </c>
      <c r="BE7" s="3" t="s">
        <v>62</v>
      </c>
      <c r="BF7" s="3" t="s">
        <v>62</v>
      </c>
      <c r="BG7" s="3" t="s">
        <v>62</v>
      </c>
      <c r="BH7" s="3" t="s">
        <v>62</v>
      </c>
      <c r="BI7" s="3" t="s">
        <v>62</v>
      </c>
    </row>
    <row r="8" spans="1:61" s="3" customFormat="1" ht="24.75" customHeight="1">
      <c r="A8" s="7" t="s">
        <v>149</v>
      </c>
      <c r="B8" s="112">
        <v>14507</v>
      </c>
      <c r="C8" s="10">
        <v>7964</v>
      </c>
      <c r="D8" s="113">
        <v>6543</v>
      </c>
      <c r="E8" s="3">
        <v>10156</v>
      </c>
      <c r="F8" s="3">
        <v>5441</v>
      </c>
      <c r="G8" s="3">
        <v>4715</v>
      </c>
      <c r="H8" s="143">
        <v>106</v>
      </c>
      <c r="I8" s="3">
        <v>36</v>
      </c>
      <c r="J8" s="3" t="s">
        <v>62</v>
      </c>
      <c r="K8" s="3" t="s">
        <v>62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62</v>
      </c>
      <c r="T8" s="3" t="s">
        <v>62</v>
      </c>
      <c r="U8" s="3" t="s">
        <v>62</v>
      </c>
      <c r="V8" s="3" t="s">
        <v>62</v>
      </c>
      <c r="W8" s="3" t="s">
        <v>62</v>
      </c>
      <c r="X8" s="3" t="s">
        <v>62</v>
      </c>
      <c r="Y8" s="3" t="s">
        <v>62</v>
      </c>
      <c r="Z8" s="3" t="s">
        <v>62</v>
      </c>
      <c r="AA8" s="3" t="s">
        <v>62</v>
      </c>
      <c r="AB8" s="3" t="s">
        <v>62</v>
      </c>
      <c r="AC8" s="3" t="s">
        <v>62</v>
      </c>
      <c r="AD8" s="3" t="s">
        <v>62</v>
      </c>
      <c r="AE8" s="3" t="s">
        <v>62</v>
      </c>
      <c r="AF8" s="3" t="s">
        <v>62</v>
      </c>
      <c r="AG8" s="3" t="s">
        <v>62</v>
      </c>
      <c r="AH8" s="3" t="s">
        <v>62</v>
      </c>
      <c r="AI8" s="3" t="s">
        <v>62</v>
      </c>
      <c r="AJ8" s="3" t="s">
        <v>62</v>
      </c>
      <c r="AK8" s="3" t="s">
        <v>62</v>
      </c>
      <c r="AL8" s="3" t="s">
        <v>62</v>
      </c>
      <c r="AM8" s="3" t="s">
        <v>62</v>
      </c>
      <c r="AN8" s="3" t="s">
        <v>62</v>
      </c>
      <c r="AO8" s="3" t="s">
        <v>62</v>
      </c>
      <c r="AP8" s="3" t="s">
        <v>62</v>
      </c>
      <c r="AQ8" s="3" t="s">
        <v>62</v>
      </c>
      <c r="AR8" s="3" t="s">
        <v>62</v>
      </c>
      <c r="AS8" s="3" t="s">
        <v>62</v>
      </c>
      <c r="AT8" s="3" t="s">
        <v>62</v>
      </c>
      <c r="AU8" s="3" t="s">
        <v>62</v>
      </c>
      <c r="AV8" s="3" t="s">
        <v>62</v>
      </c>
      <c r="AW8" s="3" t="s">
        <v>62</v>
      </c>
      <c r="AX8" s="3" t="s">
        <v>62</v>
      </c>
      <c r="AY8" s="3" t="s">
        <v>62</v>
      </c>
      <c r="AZ8" s="3" t="s">
        <v>62</v>
      </c>
      <c r="BA8" s="3" t="s">
        <v>62</v>
      </c>
      <c r="BB8" s="3" t="s">
        <v>62</v>
      </c>
      <c r="BC8" s="3" t="s">
        <v>62</v>
      </c>
      <c r="BD8" s="3" t="s">
        <v>62</v>
      </c>
      <c r="BE8" s="3" t="s">
        <v>62</v>
      </c>
      <c r="BF8" s="3" t="s">
        <v>62</v>
      </c>
      <c r="BG8" s="3" t="s">
        <v>62</v>
      </c>
      <c r="BH8" s="3" t="s">
        <v>62</v>
      </c>
      <c r="BI8" s="3" t="s">
        <v>62</v>
      </c>
    </row>
    <row r="9" spans="1:61" s="3" customFormat="1" ht="24.75" customHeight="1">
      <c r="A9" s="7" t="s">
        <v>58</v>
      </c>
      <c r="B9" s="112">
        <v>14875</v>
      </c>
      <c r="C9" s="10">
        <v>7440</v>
      </c>
      <c r="D9" s="113">
        <v>7435</v>
      </c>
      <c r="E9" s="3">
        <v>5674</v>
      </c>
      <c r="F9" s="3">
        <v>2658</v>
      </c>
      <c r="G9" s="3">
        <v>3016</v>
      </c>
      <c r="H9" s="143">
        <v>337</v>
      </c>
      <c r="I9" s="3">
        <v>7</v>
      </c>
      <c r="J9" s="3" t="s">
        <v>62</v>
      </c>
      <c r="K9" s="3" t="s">
        <v>62</v>
      </c>
      <c r="L9" s="3" t="s">
        <v>62</v>
      </c>
      <c r="M9" s="3" t="s">
        <v>62</v>
      </c>
      <c r="N9" s="3" t="s">
        <v>62</v>
      </c>
      <c r="O9" s="3" t="s">
        <v>62</v>
      </c>
      <c r="P9" s="3" t="s">
        <v>62</v>
      </c>
      <c r="Q9" s="3" t="s">
        <v>62</v>
      </c>
      <c r="R9" s="3" t="s">
        <v>62</v>
      </c>
      <c r="S9" s="3" t="s">
        <v>62</v>
      </c>
      <c r="T9" s="3" t="s">
        <v>62</v>
      </c>
      <c r="U9" s="3" t="s">
        <v>62</v>
      </c>
      <c r="V9" s="3" t="s">
        <v>62</v>
      </c>
      <c r="W9" s="3" t="s">
        <v>62</v>
      </c>
      <c r="X9" s="3" t="s">
        <v>62</v>
      </c>
      <c r="Y9" s="3" t="s">
        <v>62</v>
      </c>
      <c r="Z9" s="3" t="s">
        <v>62</v>
      </c>
      <c r="AA9" s="3" t="s">
        <v>62</v>
      </c>
      <c r="AB9" s="3" t="s">
        <v>62</v>
      </c>
      <c r="AC9" s="3" t="s">
        <v>62</v>
      </c>
      <c r="AD9" s="3" t="s">
        <v>62</v>
      </c>
      <c r="AE9" s="3" t="s">
        <v>62</v>
      </c>
      <c r="AF9" s="3" t="s">
        <v>62</v>
      </c>
      <c r="AG9" s="3" t="s">
        <v>62</v>
      </c>
      <c r="AH9" s="3" t="s">
        <v>62</v>
      </c>
      <c r="AI9" s="3" t="s">
        <v>62</v>
      </c>
      <c r="AJ9" s="3" t="s">
        <v>62</v>
      </c>
      <c r="AK9" s="3" t="s">
        <v>62</v>
      </c>
      <c r="AL9" s="3" t="s">
        <v>62</v>
      </c>
      <c r="AM9" s="3" t="s">
        <v>62</v>
      </c>
      <c r="AN9" s="3" t="s">
        <v>62</v>
      </c>
      <c r="AO9" s="3" t="s">
        <v>62</v>
      </c>
      <c r="AP9" s="3" t="s">
        <v>62</v>
      </c>
      <c r="AQ9" s="3" t="s">
        <v>62</v>
      </c>
      <c r="AR9" s="3" t="s">
        <v>62</v>
      </c>
      <c r="AS9" s="3" t="s">
        <v>62</v>
      </c>
      <c r="AT9" s="3" t="s">
        <v>62</v>
      </c>
      <c r="AU9" s="3" t="s">
        <v>62</v>
      </c>
      <c r="AV9" s="3" t="s">
        <v>62</v>
      </c>
      <c r="AW9" s="3" t="s">
        <v>62</v>
      </c>
      <c r="AX9" s="3" t="s">
        <v>62</v>
      </c>
      <c r="AY9" s="3" t="s">
        <v>62</v>
      </c>
      <c r="AZ9" s="3" t="s">
        <v>62</v>
      </c>
      <c r="BA9" s="3" t="s">
        <v>62</v>
      </c>
      <c r="BB9" s="3" t="s">
        <v>62</v>
      </c>
      <c r="BC9" s="3" t="s">
        <v>62</v>
      </c>
      <c r="BD9" s="3" t="s">
        <v>62</v>
      </c>
      <c r="BE9" s="3" t="s">
        <v>62</v>
      </c>
      <c r="BF9" s="3" t="s">
        <v>62</v>
      </c>
      <c r="BG9" s="3" t="s">
        <v>62</v>
      </c>
      <c r="BH9" s="3" t="s">
        <v>62</v>
      </c>
      <c r="BI9" s="3" t="s">
        <v>62</v>
      </c>
    </row>
    <row r="10" spans="1:61" s="3" customFormat="1" ht="24.75" customHeight="1">
      <c r="A10" s="7"/>
      <c r="B10" s="112"/>
      <c r="C10" s="10"/>
      <c r="D10" s="113"/>
      <c r="H10" s="143"/>
    </row>
    <row r="11" spans="1:61" s="3" customFormat="1" ht="24.75" customHeight="1">
      <c r="A11" s="7" t="s">
        <v>1</v>
      </c>
      <c r="B11" s="112">
        <f>SUM(B12:B16)</f>
        <v>20209</v>
      </c>
      <c r="C11" s="10">
        <f t="shared" ref="C11:D11" si="0">SUM(C12:C16)</f>
        <v>10260</v>
      </c>
      <c r="D11" s="10">
        <f t="shared" si="0"/>
        <v>9949</v>
      </c>
      <c r="E11" s="112">
        <f>SUM(E12:E16)</f>
        <v>8871</v>
      </c>
      <c r="F11" s="10">
        <f t="shared" ref="F11" si="1">SUM(F12:F16)</f>
        <v>4345</v>
      </c>
      <c r="G11" s="10">
        <f t="shared" ref="G11" si="2">SUM(G12:G16)</f>
        <v>4526</v>
      </c>
      <c r="H11" s="143">
        <f>SUM(H12:H16)</f>
        <v>116</v>
      </c>
      <c r="I11" s="112">
        <f>SUM(I12:I16)</f>
        <v>25</v>
      </c>
      <c r="J11" s="3" t="s">
        <v>62</v>
      </c>
      <c r="K11" s="3" t="s">
        <v>62</v>
      </c>
      <c r="L11" s="3" t="s">
        <v>62</v>
      </c>
      <c r="M11" s="3" t="s">
        <v>62</v>
      </c>
      <c r="N11" s="3" t="s">
        <v>62</v>
      </c>
      <c r="O11" s="3" t="s">
        <v>62</v>
      </c>
      <c r="P11" s="3" t="s">
        <v>62</v>
      </c>
      <c r="Q11" s="3" t="s">
        <v>62</v>
      </c>
      <c r="R11" s="3" t="s">
        <v>62</v>
      </c>
      <c r="S11" s="3" t="s">
        <v>62</v>
      </c>
      <c r="T11" s="3" t="s">
        <v>62</v>
      </c>
      <c r="U11" s="3" t="s">
        <v>62</v>
      </c>
      <c r="V11" s="3" t="s">
        <v>62</v>
      </c>
      <c r="W11" s="3" t="s">
        <v>62</v>
      </c>
      <c r="X11" s="3" t="s">
        <v>62</v>
      </c>
      <c r="Y11" s="3" t="s">
        <v>62</v>
      </c>
      <c r="Z11" s="3" t="s">
        <v>62</v>
      </c>
      <c r="AA11" s="3" t="s">
        <v>62</v>
      </c>
      <c r="AB11" s="3" t="s">
        <v>62</v>
      </c>
      <c r="AC11" s="3" t="s">
        <v>62</v>
      </c>
      <c r="AD11" s="3" t="s">
        <v>62</v>
      </c>
      <c r="AE11" s="3" t="s">
        <v>62</v>
      </c>
      <c r="AF11" s="3" t="s">
        <v>62</v>
      </c>
      <c r="AG11" s="3" t="s">
        <v>62</v>
      </c>
      <c r="AH11" s="3" t="s">
        <v>62</v>
      </c>
      <c r="AI11" s="3" t="s">
        <v>62</v>
      </c>
      <c r="AJ11" s="3" t="s">
        <v>62</v>
      </c>
      <c r="AK11" s="3" t="s">
        <v>62</v>
      </c>
      <c r="AL11" s="3" t="s">
        <v>62</v>
      </c>
      <c r="AM11" s="3" t="s">
        <v>62</v>
      </c>
      <c r="AN11" s="3" t="s">
        <v>62</v>
      </c>
      <c r="AO11" s="3" t="s">
        <v>62</v>
      </c>
      <c r="AP11" s="3" t="s">
        <v>62</v>
      </c>
      <c r="AQ11" s="3" t="s">
        <v>62</v>
      </c>
      <c r="AR11" s="3" t="s">
        <v>62</v>
      </c>
      <c r="AS11" s="3" t="s">
        <v>62</v>
      </c>
      <c r="AT11" s="3" t="s">
        <v>62</v>
      </c>
      <c r="AU11" s="3" t="s">
        <v>62</v>
      </c>
      <c r="AV11" s="3" t="s">
        <v>62</v>
      </c>
      <c r="AW11" s="3" t="s">
        <v>62</v>
      </c>
      <c r="AX11" s="3" t="s">
        <v>62</v>
      </c>
      <c r="AY11" s="3" t="s">
        <v>62</v>
      </c>
      <c r="AZ11" s="3" t="s">
        <v>62</v>
      </c>
      <c r="BA11" s="3" t="s">
        <v>62</v>
      </c>
      <c r="BB11" s="3" t="s">
        <v>62</v>
      </c>
      <c r="BC11" s="3" t="s">
        <v>62</v>
      </c>
      <c r="BD11" s="3" t="s">
        <v>62</v>
      </c>
      <c r="BE11" s="3" t="s">
        <v>62</v>
      </c>
      <c r="BF11" s="3" t="s">
        <v>62</v>
      </c>
      <c r="BG11" s="3" t="s">
        <v>62</v>
      </c>
      <c r="BH11" s="3" t="s">
        <v>62</v>
      </c>
      <c r="BI11" s="3" t="s">
        <v>62</v>
      </c>
    </row>
    <row r="12" spans="1:61" s="3" customFormat="1" ht="24.75" customHeight="1">
      <c r="A12" s="31" t="s">
        <v>153</v>
      </c>
      <c r="B12" s="112">
        <v>13219</v>
      </c>
      <c r="C12" s="10">
        <v>6257</v>
      </c>
      <c r="D12" s="113">
        <v>6962</v>
      </c>
      <c r="E12" s="3">
        <v>5818</v>
      </c>
      <c r="F12" s="3">
        <v>2734</v>
      </c>
      <c r="G12" s="3">
        <v>3084</v>
      </c>
      <c r="H12" s="143">
        <v>83</v>
      </c>
      <c r="I12" s="3">
        <v>21</v>
      </c>
      <c r="J12" s="3" t="s">
        <v>62</v>
      </c>
      <c r="K12" s="3" t="s">
        <v>62</v>
      </c>
      <c r="L12" s="3" t="s">
        <v>62</v>
      </c>
      <c r="M12" s="3" t="s">
        <v>62</v>
      </c>
      <c r="N12" s="3" t="s">
        <v>62</v>
      </c>
      <c r="O12" s="3" t="s">
        <v>62</v>
      </c>
      <c r="P12" s="3" t="s">
        <v>62</v>
      </c>
      <c r="Q12" s="3" t="s">
        <v>62</v>
      </c>
      <c r="R12" s="3" t="s">
        <v>62</v>
      </c>
      <c r="S12" s="3" t="s">
        <v>62</v>
      </c>
      <c r="T12" s="3" t="s">
        <v>62</v>
      </c>
      <c r="U12" s="3" t="s">
        <v>62</v>
      </c>
      <c r="V12" s="3" t="s">
        <v>62</v>
      </c>
      <c r="W12" s="3" t="s">
        <v>62</v>
      </c>
      <c r="X12" s="3" t="s">
        <v>62</v>
      </c>
      <c r="Y12" s="3" t="s">
        <v>62</v>
      </c>
      <c r="Z12" s="3" t="s">
        <v>62</v>
      </c>
      <c r="AA12" s="3" t="s">
        <v>62</v>
      </c>
      <c r="AB12" s="3" t="s">
        <v>62</v>
      </c>
      <c r="AC12" s="3" t="s">
        <v>62</v>
      </c>
      <c r="AD12" s="3" t="s">
        <v>62</v>
      </c>
      <c r="AE12" s="3" t="s">
        <v>62</v>
      </c>
      <c r="AF12" s="3" t="s">
        <v>62</v>
      </c>
      <c r="AG12" s="3" t="s">
        <v>62</v>
      </c>
      <c r="AH12" s="3" t="s">
        <v>62</v>
      </c>
      <c r="AI12" s="3" t="s">
        <v>62</v>
      </c>
      <c r="AJ12" s="3" t="s">
        <v>62</v>
      </c>
      <c r="AK12" s="3" t="s">
        <v>62</v>
      </c>
      <c r="AL12" s="3" t="s">
        <v>62</v>
      </c>
      <c r="AM12" s="3" t="s">
        <v>62</v>
      </c>
      <c r="AN12" s="3" t="s">
        <v>62</v>
      </c>
      <c r="AO12" s="3" t="s">
        <v>62</v>
      </c>
      <c r="AP12" s="3" t="s">
        <v>62</v>
      </c>
      <c r="AQ12" s="3" t="s">
        <v>62</v>
      </c>
      <c r="AR12" s="3" t="s">
        <v>62</v>
      </c>
      <c r="AS12" s="3" t="s">
        <v>62</v>
      </c>
      <c r="AT12" s="3" t="s">
        <v>62</v>
      </c>
      <c r="AU12" s="3" t="s">
        <v>62</v>
      </c>
      <c r="AV12" s="3" t="s">
        <v>62</v>
      </c>
      <c r="AW12" s="3" t="s">
        <v>62</v>
      </c>
      <c r="AX12" s="3" t="s">
        <v>62</v>
      </c>
      <c r="AY12" s="3" t="s">
        <v>62</v>
      </c>
      <c r="AZ12" s="3" t="s">
        <v>62</v>
      </c>
      <c r="BA12" s="3" t="s">
        <v>62</v>
      </c>
      <c r="BB12" s="3" t="s">
        <v>62</v>
      </c>
      <c r="BC12" s="3" t="s">
        <v>62</v>
      </c>
      <c r="BD12" s="3" t="s">
        <v>62</v>
      </c>
      <c r="BE12" s="3" t="s">
        <v>62</v>
      </c>
      <c r="BF12" s="3" t="s">
        <v>62</v>
      </c>
      <c r="BG12" s="3" t="s">
        <v>62</v>
      </c>
      <c r="BH12" s="3" t="s">
        <v>62</v>
      </c>
      <c r="BI12" s="3" t="s">
        <v>62</v>
      </c>
    </row>
    <row r="13" spans="1:61" s="3" customFormat="1" ht="24.75" customHeight="1">
      <c r="A13" s="31" t="s">
        <v>154</v>
      </c>
      <c r="B13" s="112">
        <v>3208</v>
      </c>
      <c r="C13" s="10">
        <v>1784</v>
      </c>
      <c r="D13" s="113">
        <v>1424</v>
      </c>
      <c r="E13" s="3">
        <v>1434</v>
      </c>
      <c r="F13" s="3">
        <v>715</v>
      </c>
      <c r="G13" s="3">
        <v>719</v>
      </c>
      <c r="H13" s="143">
        <v>17</v>
      </c>
      <c r="I13" s="3">
        <v>1</v>
      </c>
      <c r="J13" s="3" t="s">
        <v>62</v>
      </c>
      <c r="K13" s="3" t="s">
        <v>62</v>
      </c>
      <c r="L13" s="3" t="s">
        <v>62</v>
      </c>
      <c r="M13" s="3" t="s">
        <v>62</v>
      </c>
      <c r="N13" s="3" t="s">
        <v>62</v>
      </c>
      <c r="O13" s="3" t="s">
        <v>62</v>
      </c>
      <c r="P13" s="3" t="s">
        <v>62</v>
      </c>
      <c r="Q13" s="3" t="s">
        <v>62</v>
      </c>
      <c r="R13" s="3" t="s">
        <v>62</v>
      </c>
      <c r="S13" s="3" t="s">
        <v>62</v>
      </c>
      <c r="T13" s="3" t="s">
        <v>62</v>
      </c>
      <c r="U13" s="3" t="s">
        <v>62</v>
      </c>
      <c r="V13" s="3" t="s">
        <v>62</v>
      </c>
      <c r="W13" s="3" t="s">
        <v>62</v>
      </c>
      <c r="X13" s="3" t="s">
        <v>62</v>
      </c>
      <c r="Y13" s="3" t="s">
        <v>62</v>
      </c>
      <c r="Z13" s="3" t="s">
        <v>62</v>
      </c>
      <c r="AA13" s="3" t="s">
        <v>62</v>
      </c>
      <c r="AB13" s="3" t="s">
        <v>62</v>
      </c>
      <c r="AC13" s="3" t="s">
        <v>62</v>
      </c>
      <c r="AD13" s="3" t="s">
        <v>62</v>
      </c>
      <c r="AE13" s="3" t="s">
        <v>62</v>
      </c>
      <c r="AF13" s="3" t="s">
        <v>62</v>
      </c>
      <c r="AG13" s="3" t="s">
        <v>62</v>
      </c>
      <c r="AH13" s="3" t="s">
        <v>62</v>
      </c>
      <c r="AI13" s="3" t="s">
        <v>62</v>
      </c>
      <c r="AJ13" s="3" t="s">
        <v>62</v>
      </c>
      <c r="AK13" s="3" t="s">
        <v>62</v>
      </c>
      <c r="AL13" s="3" t="s">
        <v>62</v>
      </c>
      <c r="AM13" s="3" t="s">
        <v>62</v>
      </c>
      <c r="AN13" s="3" t="s">
        <v>62</v>
      </c>
      <c r="AO13" s="3" t="s">
        <v>62</v>
      </c>
      <c r="AP13" s="3" t="s">
        <v>62</v>
      </c>
      <c r="AQ13" s="3" t="s">
        <v>62</v>
      </c>
      <c r="AR13" s="3" t="s">
        <v>62</v>
      </c>
      <c r="AS13" s="3" t="s">
        <v>62</v>
      </c>
      <c r="AT13" s="3" t="s">
        <v>62</v>
      </c>
      <c r="AU13" s="3" t="s">
        <v>62</v>
      </c>
      <c r="AV13" s="3" t="s">
        <v>62</v>
      </c>
      <c r="AW13" s="3" t="s">
        <v>62</v>
      </c>
      <c r="AX13" s="3" t="s">
        <v>62</v>
      </c>
      <c r="AY13" s="3" t="s">
        <v>62</v>
      </c>
      <c r="AZ13" s="3" t="s">
        <v>62</v>
      </c>
      <c r="BA13" s="3" t="s">
        <v>62</v>
      </c>
      <c r="BB13" s="3" t="s">
        <v>62</v>
      </c>
      <c r="BC13" s="3" t="s">
        <v>62</v>
      </c>
      <c r="BD13" s="3" t="s">
        <v>62</v>
      </c>
      <c r="BE13" s="3" t="s">
        <v>62</v>
      </c>
      <c r="BF13" s="3" t="s">
        <v>62</v>
      </c>
      <c r="BG13" s="3" t="s">
        <v>62</v>
      </c>
      <c r="BH13" s="3" t="s">
        <v>62</v>
      </c>
      <c r="BI13" s="3" t="s">
        <v>62</v>
      </c>
    </row>
    <row r="14" spans="1:61" s="3" customFormat="1" ht="24.75" customHeight="1">
      <c r="A14" s="31" t="s">
        <v>155</v>
      </c>
      <c r="B14" s="112">
        <v>2623</v>
      </c>
      <c r="C14" s="10">
        <v>1534</v>
      </c>
      <c r="D14" s="113">
        <v>1089</v>
      </c>
      <c r="E14" s="3">
        <v>962</v>
      </c>
      <c r="F14" s="3">
        <v>531</v>
      </c>
      <c r="G14" s="3">
        <v>431</v>
      </c>
      <c r="H14" s="143">
        <v>12</v>
      </c>
      <c r="I14" s="3">
        <v>3</v>
      </c>
      <c r="J14" s="3" t="s">
        <v>62</v>
      </c>
      <c r="K14" s="3" t="s">
        <v>62</v>
      </c>
      <c r="L14" s="3" t="s">
        <v>62</v>
      </c>
      <c r="M14" s="3" t="s">
        <v>62</v>
      </c>
      <c r="N14" s="3" t="s">
        <v>62</v>
      </c>
      <c r="O14" s="3" t="s">
        <v>62</v>
      </c>
      <c r="P14" s="3" t="s">
        <v>62</v>
      </c>
      <c r="Q14" s="3" t="s">
        <v>62</v>
      </c>
      <c r="R14" s="3" t="s">
        <v>62</v>
      </c>
      <c r="S14" s="3" t="s">
        <v>62</v>
      </c>
      <c r="T14" s="3" t="s">
        <v>62</v>
      </c>
      <c r="U14" s="3" t="s">
        <v>62</v>
      </c>
      <c r="V14" s="3" t="s">
        <v>62</v>
      </c>
      <c r="W14" s="3" t="s">
        <v>62</v>
      </c>
      <c r="X14" s="3" t="s">
        <v>62</v>
      </c>
      <c r="Y14" s="3" t="s">
        <v>62</v>
      </c>
      <c r="Z14" s="3" t="s">
        <v>62</v>
      </c>
      <c r="AA14" s="3" t="s">
        <v>62</v>
      </c>
      <c r="AB14" s="3" t="s">
        <v>62</v>
      </c>
      <c r="AC14" s="3" t="s">
        <v>62</v>
      </c>
      <c r="AD14" s="3" t="s">
        <v>62</v>
      </c>
      <c r="AE14" s="3" t="s">
        <v>62</v>
      </c>
      <c r="AF14" s="3" t="s">
        <v>62</v>
      </c>
      <c r="AG14" s="3" t="s">
        <v>62</v>
      </c>
      <c r="AH14" s="3" t="s">
        <v>62</v>
      </c>
      <c r="AI14" s="3" t="s">
        <v>62</v>
      </c>
      <c r="AJ14" s="3" t="s">
        <v>62</v>
      </c>
      <c r="AK14" s="3" t="s">
        <v>62</v>
      </c>
      <c r="AL14" s="3" t="s">
        <v>62</v>
      </c>
      <c r="AM14" s="3" t="s">
        <v>62</v>
      </c>
      <c r="AN14" s="3" t="s">
        <v>62</v>
      </c>
      <c r="AO14" s="3" t="s">
        <v>62</v>
      </c>
      <c r="AP14" s="3" t="s">
        <v>62</v>
      </c>
      <c r="AQ14" s="3" t="s">
        <v>62</v>
      </c>
      <c r="AR14" s="3" t="s">
        <v>62</v>
      </c>
      <c r="AS14" s="3" t="s">
        <v>62</v>
      </c>
      <c r="AT14" s="3" t="s">
        <v>62</v>
      </c>
      <c r="AU14" s="3" t="s">
        <v>62</v>
      </c>
      <c r="AV14" s="3" t="s">
        <v>62</v>
      </c>
      <c r="AW14" s="3" t="s">
        <v>62</v>
      </c>
      <c r="AX14" s="3" t="s">
        <v>62</v>
      </c>
      <c r="AY14" s="3" t="s">
        <v>62</v>
      </c>
      <c r="AZ14" s="3" t="s">
        <v>62</v>
      </c>
      <c r="BA14" s="3" t="s">
        <v>62</v>
      </c>
      <c r="BB14" s="3" t="s">
        <v>62</v>
      </c>
      <c r="BC14" s="3" t="s">
        <v>62</v>
      </c>
      <c r="BD14" s="3" t="s">
        <v>62</v>
      </c>
      <c r="BE14" s="3" t="s">
        <v>62</v>
      </c>
      <c r="BF14" s="3" t="s">
        <v>62</v>
      </c>
      <c r="BG14" s="3" t="s">
        <v>62</v>
      </c>
      <c r="BH14" s="3" t="s">
        <v>62</v>
      </c>
      <c r="BI14" s="3" t="s">
        <v>62</v>
      </c>
    </row>
    <row r="15" spans="1:61" s="3" customFormat="1" ht="24.75" customHeight="1">
      <c r="A15" s="31" t="s">
        <v>156</v>
      </c>
      <c r="B15" s="112">
        <v>511</v>
      </c>
      <c r="C15" s="10">
        <v>298</v>
      </c>
      <c r="D15" s="113">
        <v>213</v>
      </c>
      <c r="E15" s="3">
        <v>288</v>
      </c>
      <c r="F15" s="3">
        <v>162</v>
      </c>
      <c r="G15" s="3">
        <v>126</v>
      </c>
      <c r="H15" s="143">
        <v>1</v>
      </c>
      <c r="I15" s="3">
        <v>0</v>
      </c>
      <c r="J15" s="3" t="s">
        <v>62</v>
      </c>
      <c r="K15" s="3" t="s">
        <v>62</v>
      </c>
      <c r="L15" s="3" t="s">
        <v>62</v>
      </c>
      <c r="M15" s="3" t="s">
        <v>62</v>
      </c>
      <c r="N15" s="3" t="s">
        <v>62</v>
      </c>
      <c r="O15" s="3" t="s">
        <v>62</v>
      </c>
      <c r="P15" s="3" t="s">
        <v>62</v>
      </c>
      <c r="Q15" s="3" t="s">
        <v>62</v>
      </c>
      <c r="R15" s="3" t="s">
        <v>62</v>
      </c>
      <c r="S15" s="3" t="s">
        <v>62</v>
      </c>
      <c r="T15" s="3" t="s">
        <v>62</v>
      </c>
      <c r="U15" s="3" t="s">
        <v>62</v>
      </c>
      <c r="V15" s="3" t="s">
        <v>62</v>
      </c>
      <c r="W15" s="3" t="s">
        <v>62</v>
      </c>
      <c r="X15" s="3" t="s">
        <v>62</v>
      </c>
      <c r="Y15" s="3" t="s">
        <v>62</v>
      </c>
      <c r="Z15" s="3" t="s">
        <v>62</v>
      </c>
      <c r="AA15" s="3" t="s">
        <v>62</v>
      </c>
      <c r="AB15" s="3" t="s">
        <v>62</v>
      </c>
      <c r="AC15" s="3" t="s">
        <v>62</v>
      </c>
      <c r="AD15" s="3" t="s">
        <v>62</v>
      </c>
      <c r="AE15" s="3" t="s">
        <v>62</v>
      </c>
      <c r="AF15" s="3" t="s">
        <v>62</v>
      </c>
      <c r="AG15" s="3" t="s">
        <v>62</v>
      </c>
      <c r="AH15" s="3" t="s">
        <v>62</v>
      </c>
      <c r="AI15" s="3" t="s">
        <v>62</v>
      </c>
      <c r="AJ15" s="3" t="s">
        <v>62</v>
      </c>
      <c r="AK15" s="3" t="s">
        <v>62</v>
      </c>
      <c r="AL15" s="3" t="s">
        <v>62</v>
      </c>
      <c r="AM15" s="3" t="s">
        <v>62</v>
      </c>
      <c r="AN15" s="3" t="s">
        <v>62</v>
      </c>
      <c r="AO15" s="3" t="s">
        <v>62</v>
      </c>
      <c r="AP15" s="3" t="s">
        <v>62</v>
      </c>
      <c r="AQ15" s="3" t="s">
        <v>62</v>
      </c>
      <c r="AR15" s="3" t="s">
        <v>62</v>
      </c>
      <c r="AS15" s="3" t="s">
        <v>62</v>
      </c>
      <c r="AT15" s="3" t="s">
        <v>62</v>
      </c>
      <c r="AU15" s="3" t="s">
        <v>62</v>
      </c>
      <c r="AV15" s="3" t="s">
        <v>62</v>
      </c>
      <c r="AW15" s="3" t="s">
        <v>62</v>
      </c>
      <c r="AX15" s="3" t="s">
        <v>62</v>
      </c>
      <c r="AY15" s="3" t="s">
        <v>62</v>
      </c>
      <c r="AZ15" s="3" t="s">
        <v>62</v>
      </c>
      <c r="BA15" s="3" t="s">
        <v>62</v>
      </c>
      <c r="BB15" s="3" t="s">
        <v>62</v>
      </c>
      <c r="BC15" s="3" t="s">
        <v>62</v>
      </c>
      <c r="BD15" s="3" t="s">
        <v>62</v>
      </c>
      <c r="BE15" s="3" t="s">
        <v>62</v>
      </c>
      <c r="BF15" s="3" t="s">
        <v>62</v>
      </c>
      <c r="BG15" s="3" t="s">
        <v>62</v>
      </c>
      <c r="BH15" s="3" t="s">
        <v>62</v>
      </c>
      <c r="BI15" s="3" t="s">
        <v>62</v>
      </c>
    </row>
    <row r="16" spans="1:61" s="3" customFormat="1" ht="24.75" customHeight="1">
      <c r="A16" s="31" t="s">
        <v>157</v>
      </c>
      <c r="B16" s="112">
        <v>648</v>
      </c>
      <c r="C16" s="10">
        <v>387</v>
      </c>
      <c r="D16" s="113">
        <v>261</v>
      </c>
      <c r="E16" s="3">
        <v>369</v>
      </c>
      <c r="F16" s="3">
        <v>203</v>
      </c>
      <c r="G16" s="3">
        <v>166</v>
      </c>
      <c r="H16" s="143">
        <v>3</v>
      </c>
      <c r="I16" s="3">
        <v>0</v>
      </c>
      <c r="J16" s="3" t="s">
        <v>62</v>
      </c>
      <c r="K16" s="3" t="s">
        <v>62</v>
      </c>
      <c r="L16" s="3" t="s">
        <v>62</v>
      </c>
      <c r="M16" s="3" t="s">
        <v>62</v>
      </c>
      <c r="N16" s="3" t="s">
        <v>62</v>
      </c>
      <c r="O16" s="3" t="s">
        <v>62</v>
      </c>
      <c r="P16" s="3" t="s">
        <v>62</v>
      </c>
      <c r="Q16" s="3" t="s">
        <v>62</v>
      </c>
      <c r="R16" s="3" t="s">
        <v>62</v>
      </c>
      <c r="S16" s="3" t="s">
        <v>62</v>
      </c>
      <c r="T16" s="3" t="s">
        <v>62</v>
      </c>
      <c r="U16" s="3" t="s">
        <v>62</v>
      </c>
      <c r="V16" s="3" t="s">
        <v>62</v>
      </c>
      <c r="W16" s="3" t="s">
        <v>62</v>
      </c>
      <c r="X16" s="3" t="s">
        <v>62</v>
      </c>
      <c r="Y16" s="3" t="s">
        <v>62</v>
      </c>
      <c r="Z16" s="3" t="s">
        <v>62</v>
      </c>
      <c r="AA16" s="3" t="s">
        <v>62</v>
      </c>
      <c r="AB16" s="3" t="s">
        <v>62</v>
      </c>
      <c r="AC16" s="3" t="s">
        <v>62</v>
      </c>
      <c r="AD16" s="3" t="s">
        <v>62</v>
      </c>
      <c r="AE16" s="3" t="s">
        <v>62</v>
      </c>
      <c r="AF16" s="3" t="s">
        <v>62</v>
      </c>
      <c r="AG16" s="3" t="s">
        <v>62</v>
      </c>
      <c r="AH16" s="3" t="s">
        <v>62</v>
      </c>
      <c r="AI16" s="3" t="s">
        <v>62</v>
      </c>
      <c r="AJ16" s="3" t="s">
        <v>62</v>
      </c>
      <c r="AK16" s="3" t="s">
        <v>62</v>
      </c>
      <c r="AL16" s="3" t="s">
        <v>62</v>
      </c>
      <c r="AM16" s="3" t="s">
        <v>62</v>
      </c>
      <c r="AN16" s="3" t="s">
        <v>62</v>
      </c>
      <c r="AO16" s="3" t="s">
        <v>62</v>
      </c>
      <c r="AP16" s="3" t="s">
        <v>62</v>
      </c>
      <c r="AQ16" s="3" t="s">
        <v>62</v>
      </c>
      <c r="AR16" s="3" t="s">
        <v>62</v>
      </c>
      <c r="AS16" s="3" t="s">
        <v>62</v>
      </c>
      <c r="AT16" s="3" t="s">
        <v>62</v>
      </c>
      <c r="AU16" s="3" t="s">
        <v>62</v>
      </c>
      <c r="AV16" s="3" t="s">
        <v>62</v>
      </c>
      <c r="AW16" s="3" t="s">
        <v>62</v>
      </c>
      <c r="AX16" s="3" t="s">
        <v>62</v>
      </c>
      <c r="AY16" s="3" t="s">
        <v>62</v>
      </c>
      <c r="AZ16" s="3" t="s">
        <v>62</v>
      </c>
      <c r="BA16" s="3" t="s">
        <v>62</v>
      </c>
      <c r="BB16" s="3" t="s">
        <v>62</v>
      </c>
      <c r="BC16" s="3" t="s">
        <v>62</v>
      </c>
      <c r="BD16" s="3" t="s">
        <v>62</v>
      </c>
      <c r="BE16" s="3" t="s">
        <v>62</v>
      </c>
      <c r="BF16" s="3" t="s">
        <v>62</v>
      </c>
      <c r="BG16" s="3" t="s">
        <v>62</v>
      </c>
      <c r="BH16" s="3" t="s">
        <v>62</v>
      </c>
      <c r="BI16" s="3" t="s">
        <v>62</v>
      </c>
    </row>
    <row r="17" spans="1:71" s="3" customFormat="1" ht="24.75" customHeight="1">
      <c r="A17" s="7" t="s">
        <v>2</v>
      </c>
      <c r="B17" s="112">
        <v>1540</v>
      </c>
      <c r="C17" s="10">
        <v>811</v>
      </c>
      <c r="D17" s="113">
        <v>729</v>
      </c>
      <c r="E17" s="3">
        <v>1307</v>
      </c>
      <c r="F17" s="3">
        <v>698</v>
      </c>
      <c r="G17" s="3">
        <v>609</v>
      </c>
      <c r="H17" s="143">
        <v>119</v>
      </c>
      <c r="I17" s="3">
        <v>2</v>
      </c>
      <c r="J17" s="3" t="s">
        <v>62</v>
      </c>
      <c r="K17" s="3" t="s">
        <v>62</v>
      </c>
      <c r="L17" s="3" t="s">
        <v>62</v>
      </c>
      <c r="M17" s="3" t="s">
        <v>62</v>
      </c>
      <c r="N17" s="3" t="s">
        <v>62</v>
      </c>
      <c r="O17" s="3" t="s">
        <v>62</v>
      </c>
      <c r="P17" s="3" t="s">
        <v>62</v>
      </c>
      <c r="Q17" s="3" t="s">
        <v>62</v>
      </c>
      <c r="R17" s="3" t="s">
        <v>62</v>
      </c>
      <c r="S17" s="3" t="s">
        <v>62</v>
      </c>
      <c r="T17" s="3" t="s">
        <v>62</v>
      </c>
      <c r="U17" s="3" t="s">
        <v>62</v>
      </c>
      <c r="V17" s="3" t="s">
        <v>62</v>
      </c>
      <c r="W17" s="3" t="s">
        <v>62</v>
      </c>
      <c r="X17" s="3" t="s">
        <v>62</v>
      </c>
      <c r="Y17" s="3" t="s">
        <v>62</v>
      </c>
      <c r="Z17" s="3" t="s">
        <v>62</v>
      </c>
      <c r="AA17" s="3" t="s">
        <v>62</v>
      </c>
      <c r="AB17" s="3" t="s">
        <v>62</v>
      </c>
      <c r="AC17" s="3" t="s">
        <v>62</v>
      </c>
      <c r="AD17" s="3" t="s">
        <v>62</v>
      </c>
      <c r="AE17" s="3" t="s">
        <v>62</v>
      </c>
      <c r="AF17" s="3" t="s">
        <v>62</v>
      </c>
      <c r="AG17" s="3" t="s">
        <v>62</v>
      </c>
      <c r="AH17" s="3" t="s">
        <v>62</v>
      </c>
      <c r="AI17" s="3" t="s">
        <v>62</v>
      </c>
      <c r="AJ17" s="3" t="s">
        <v>62</v>
      </c>
      <c r="AK17" s="3" t="s">
        <v>62</v>
      </c>
      <c r="AL17" s="3" t="s">
        <v>62</v>
      </c>
      <c r="AM17" s="3" t="s">
        <v>62</v>
      </c>
      <c r="AN17" s="3" t="s">
        <v>62</v>
      </c>
      <c r="AO17" s="3" t="s">
        <v>62</v>
      </c>
      <c r="AP17" s="3" t="s">
        <v>62</v>
      </c>
      <c r="AQ17" s="3" t="s">
        <v>62</v>
      </c>
      <c r="AR17" s="3" t="s">
        <v>62</v>
      </c>
      <c r="AS17" s="3" t="s">
        <v>62</v>
      </c>
      <c r="AT17" s="3" t="s">
        <v>62</v>
      </c>
      <c r="AU17" s="3" t="s">
        <v>62</v>
      </c>
      <c r="AV17" s="3" t="s">
        <v>62</v>
      </c>
      <c r="AW17" s="3" t="s">
        <v>62</v>
      </c>
      <c r="AX17" s="3" t="s">
        <v>62</v>
      </c>
      <c r="AY17" s="3" t="s">
        <v>62</v>
      </c>
      <c r="AZ17" s="3" t="s">
        <v>62</v>
      </c>
      <c r="BA17" s="3" t="s">
        <v>62</v>
      </c>
      <c r="BB17" s="3" t="s">
        <v>62</v>
      </c>
      <c r="BC17" s="3" t="s">
        <v>62</v>
      </c>
      <c r="BD17" s="3" t="s">
        <v>62</v>
      </c>
      <c r="BE17" s="3" t="s">
        <v>62</v>
      </c>
      <c r="BF17" s="3" t="s">
        <v>62</v>
      </c>
      <c r="BG17" s="3" t="s">
        <v>62</v>
      </c>
      <c r="BH17" s="3" t="s">
        <v>62</v>
      </c>
      <c r="BI17" s="3" t="s">
        <v>62</v>
      </c>
    </row>
    <row r="18" spans="1:71" s="3" customFormat="1" ht="24.75" customHeight="1">
      <c r="A18" s="7" t="s">
        <v>3</v>
      </c>
      <c r="B18" s="112">
        <v>589</v>
      </c>
      <c r="C18" s="10">
        <v>407</v>
      </c>
      <c r="D18" s="113">
        <v>182</v>
      </c>
      <c r="E18" s="3">
        <v>489</v>
      </c>
      <c r="F18" s="3">
        <v>316</v>
      </c>
      <c r="G18" s="3">
        <v>173</v>
      </c>
      <c r="H18" s="143">
        <v>7</v>
      </c>
      <c r="I18" s="3">
        <v>1</v>
      </c>
      <c r="J18" s="3" t="s">
        <v>62</v>
      </c>
      <c r="K18" s="3" t="s">
        <v>62</v>
      </c>
      <c r="L18" s="3" t="s">
        <v>62</v>
      </c>
      <c r="M18" s="3" t="s">
        <v>62</v>
      </c>
      <c r="N18" s="3" t="s">
        <v>62</v>
      </c>
      <c r="O18" s="3" t="s">
        <v>62</v>
      </c>
      <c r="P18" s="3" t="s">
        <v>62</v>
      </c>
      <c r="Q18" s="3" t="s">
        <v>62</v>
      </c>
      <c r="R18" s="3" t="s">
        <v>62</v>
      </c>
      <c r="S18" s="3" t="s">
        <v>62</v>
      </c>
      <c r="T18" s="3" t="s">
        <v>62</v>
      </c>
      <c r="U18" s="3" t="s">
        <v>62</v>
      </c>
      <c r="V18" s="3" t="s">
        <v>62</v>
      </c>
      <c r="W18" s="3" t="s">
        <v>62</v>
      </c>
      <c r="X18" s="3" t="s">
        <v>62</v>
      </c>
      <c r="Y18" s="3" t="s">
        <v>62</v>
      </c>
      <c r="Z18" s="3" t="s">
        <v>62</v>
      </c>
      <c r="AA18" s="3" t="s">
        <v>62</v>
      </c>
      <c r="AB18" s="3" t="s">
        <v>62</v>
      </c>
      <c r="AC18" s="3" t="s">
        <v>62</v>
      </c>
      <c r="AD18" s="3" t="s">
        <v>62</v>
      </c>
      <c r="AE18" s="3" t="s">
        <v>62</v>
      </c>
      <c r="AF18" s="3" t="s">
        <v>62</v>
      </c>
      <c r="AG18" s="3" t="s">
        <v>62</v>
      </c>
      <c r="AH18" s="3" t="s">
        <v>62</v>
      </c>
      <c r="AI18" s="3" t="s">
        <v>62</v>
      </c>
      <c r="AJ18" s="3" t="s">
        <v>62</v>
      </c>
      <c r="AK18" s="3" t="s">
        <v>62</v>
      </c>
      <c r="AL18" s="3" t="s">
        <v>62</v>
      </c>
      <c r="AM18" s="3" t="s">
        <v>62</v>
      </c>
      <c r="AN18" s="3" t="s">
        <v>62</v>
      </c>
      <c r="AO18" s="3" t="s">
        <v>62</v>
      </c>
      <c r="AP18" s="3" t="s">
        <v>62</v>
      </c>
      <c r="AQ18" s="3" t="s">
        <v>62</v>
      </c>
      <c r="AR18" s="3" t="s">
        <v>62</v>
      </c>
      <c r="AS18" s="3" t="s">
        <v>62</v>
      </c>
      <c r="AT18" s="3" t="s">
        <v>62</v>
      </c>
      <c r="AU18" s="3" t="s">
        <v>62</v>
      </c>
      <c r="AV18" s="3" t="s">
        <v>62</v>
      </c>
      <c r="AW18" s="3" t="s">
        <v>62</v>
      </c>
      <c r="AX18" s="3" t="s">
        <v>62</v>
      </c>
      <c r="AY18" s="3" t="s">
        <v>62</v>
      </c>
      <c r="AZ18" s="3" t="s">
        <v>62</v>
      </c>
      <c r="BA18" s="3" t="s">
        <v>62</v>
      </c>
      <c r="BB18" s="3" t="s">
        <v>62</v>
      </c>
      <c r="BC18" s="3" t="s">
        <v>62</v>
      </c>
      <c r="BD18" s="3" t="s">
        <v>62</v>
      </c>
      <c r="BE18" s="3" t="s">
        <v>62</v>
      </c>
      <c r="BF18" s="3" t="s">
        <v>62</v>
      </c>
      <c r="BG18" s="3" t="s">
        <v>62</v>
      </c>
      <c r="BH18" s="3" t="s">
        <v>62</v>
      </c>
      <c r="BI18" s="3" t="s">
        <v>62</v>
      </c>
    </row>
    <row r="19" spans="1:71" s="3" customFormat="1" ht="24.75" customHeight="1">
      <c r="A19" s="7" t="s">
        <v>4</v>
      </c>
      <c r="B19" s="112">
        <v>524</v>
      </c>
      <c r="C19" s="10">
        <v>311</v>
      </c>
      <c r="D19" s="113">
        <v>213</v>
      </c>
      <c r="E19" s="3">
        <v>310</v>
      </c>
      <c r="F19" s="3">
        <v>151</v>
      </c>
      <c r="G19" s="3">
        <v>159</v>
      </c>
      <c r="H19" s="143">
        <v>82</v>
      </c>
      <c r="I19" s="3">
        <v>1</v>
      </c>
      <c r="J19" s="3" t="s">
        <v>62</v>
      </c>
      <c r="K19" s="3" t="s">
        <v>62</v>
      </c>
      <c r="L19" s="3" t="s">
        <v>62</v>
      </c>
      <c r="M19" s="3" t="s">
        <v>62</v>
      </c>
      <c r="N19" s="3" t="s">
        <v>62</v>
      </c>
      <c r="O19" s="3" t="s">
        <v>62</v>
      </c>
      <c r="P19" s="3" t="s">
        <v>62</v>
      </c>
      <c r="Q19" s="3" t="s">
        <v>62</v>
      </c>
      <c r="R19" s="3" t="s">
        <v>62</v>
      </c>
      <c r="S19" s="3" t="s">
        <v>62</v>
      </c>
      <c r="T19" s="3" t="s">
        <v>62</v>
      </c>
      <c r="U19" s="3" t="s">
        <v>62</v>
      </c>
      <c r="V19" s="3" t="s">
        <v>62</v>
      </c>
      <c r="W19" s="3" t="s">
        <v>62</v>
      </c>
      <c r="X19" s="3" t="s">
        <v>62</v>
      </c>
      <c r="Y19" s="3" t="s">
        <v>62</v>
      </c>
      <c r="Z19" s="3" t="s">
        <v>62</v>
      </c>
      <c r="AA19" s="3" t="s">
        <v>62</v>
      </c>
      <c r="AB19" s="3" t="s">
        <v>62</v>
      </c>
      <c r="AC19" s="3" t="s">
        <v>62</v>
      </c>
      <c r="AD19" s="3" t="s">
        <v>62</v>
      </c>
      <c r="AE19" s="3" t="s">
        <v>62</v>
      </c>
      <c r="AF19" s="3" t="s">
        <v>62</v>
      </c>
      <c r="AG19" s="3" t="s">
        <v>62</v>
      </c>
      <c r="AH19" s="3" t="s">
        <v>62</v>
      </c>
      <c r="AI19" s="3" t="s">
        <v>62</v>
      </c>
      <c r="AJ19" s="3" t="s">
        <v>62</v>
      </c>
      <c r="AK19" s="3" t="s">
        <v>62</v>
      </c>
      <c r="AL19" s="3" t="s">
        <v>62</v>
      </c>
      <c r="AM19" s="3" t="s">
        <v>62</v>
      </c>
      <c r="AN19" s="3" t="s">
        <v>62</v>
      </c>
      <c r="AO19" s="3" t="s">
        <v>62</v>
      </c>
      <c r="AP19" s="3" t="s">
        <v>62</v>
      </c>
      <c r="AQ19" s="3" t="s">
        <v>62</v>
      </c>
      <c r="AR19" s="3" t="s">
        <v>62</v>
      </c>
      <c r="AS19" s="3" t="s">
        <v>62</v>
      </c>
      <c r="AT19" s="3" t="s">
        <v>62</v>
      </c>
      <c r="AU19" s="3" t="s">
        <v>62</v>
      </c>
      <c r="AV19" s="3" t="s">
        <v>62</v>
      </c>
      <c r="AW19" s="3" t="s">
        <v>62</v>
      </c>
      <c r="AX19" s="3" t="s">
        <v>62</v>
      </c>
      <c r="AY19" s="3" t="s">
        <v>62</v>
      </c>
      <c r="AZ19" s="3" t="s">
        <v>62</v>
      </c>
      <c r="BA19" s="3" t="s">
        <v>62</v>
      </c>
      <c r="BB19" s="3" t="s">
        <v>62</v>
      </c>
      <c r="BC19" s="3" t="s">
        <v>62</v>
      </c>
      <c r="BD19" s="3" t="s">
        <v>62</v>
      </c>
      <c r="BE19" s="3" t="s">
        <v>62</v>
      </c>
      <c r="BF19" s="3" t="s">
        <v>62</v>
      </c>
      <c r="BG19" s="3" t="s">
        <v>62</v>
      </c>
      <c r="BH19" s="3" t="s">
        <v>62</v>
      </c>
      <c r="BI19" s="3" t="s">
        <v>62</v>
      </c>
    </row>
    <row r="20" spans="1:71" s="3" customFormat="1" ht="24.75" customHeight="1">
      <c r="A20" s="7" t="s">
        <v>5</v>
      </c>
      <c r="B20" s="112">
        <v>213</v>
      </c>
      <c r="C20" s="10">
        <v>123</v>
      </c>
      <c r="D20" s="113">
        <v>90</v>
      </c>
      <c r="E20" s="3">
        <v>178</v>
      </c>
      <c r="F20" s="3">
        <v>96</v>
      </c>
      <c r="G20" s="3">
        <v>82</v>
      </c>
      <c r="H20" s="143">
        <v>9</v>
      </c>
      <c r="I20" s="3">
        <v>2</v>
      </c>
      <c r="J20" s="3" t="s">
        <v>62</v>
      </c>
      <c r="K20" s="3" t="s">
        <v>62</v>
      </c>
      <c r="L20" s="3" t="s">
        <v>62</v>
      </c>
      <c r="M20" s="3" t="s">
        <v>62</v>
      </c>
      <c r="N20" s="3" t="s">
        <v>62</v>
      </c>
      <c r="O20" s="3" t="s">
        <v>62</v>
      </c>
      <c r="P20" s="3" t="s">
        <v>62</v>
      </c>
      <c r="Q20" s="3" t="s">
        <v>62</v>
      </c>
      <c r="R20" s="3" t="s">
        <v>62</v>
      </c>
      <c r="S20" s="3" t="s">
        <v>62</v>
      </c>
      <c r="T20" s="3" t="s">
        <v>62</v>
      </c>
      <c r="U20" s="3" t="s">
        <v>62</v>
      </c>
      <c r="V20" s="3" t="s">
        <v>62</v>
      </c>
      <c r="W20" s="3" t="s">
        <v>62</v>
      </c>
      <c r="X20" s="3" t="s">
        <v>62</v>
      </c>
      <c r="Y20" s="3" t="s">
        <v>62</v>
      </c>
      <c r="Z20" s="3" t="s">
        <v>62</v>
      </c>
      <c r="AA20" s="3" t="s">
        <v>62</v>
      </c>
      <c r="AB20" s="3" t="s">
        <v>62</v>
      </c>
      <c r="AC20" s="3" t="s">
        <v>62</v>
      </c>
      <c r="AD20" s="3" t="s">
        <v>62</v>
      </c>
      <c r="AE20" s="3" t="s">
        <v>62</v>
      </c>
      <c r="AF20" s="3" t="s">
        <v>62</v>
      </c>
      <c r="AG20" s="3" t="s">
        <v>62</v>
      </c>
      <c r="AH20" s="3" t="s">
        <v>62</v>
      </c>
      <c r="AI20" s="3" t="s">
        <v>62</v>
      </c>
      <c r="AJ20" s="3" t="s">
        <v>62</v>
      </c>
      <c r="AK20" s="3" t="s">
        <v>62</v>
      </c>
      <c r="AL20" s="3" t="s">
        <v>62</v>
      </c>
      <c r="AM20" s="3" t="s">
        <v>62</v>
      </c>
      <c r="AN20" s="3" t="s">
        <v>62</v>
      </c>
      <c r="AO20" s="3" t="s">
        <v>62</v>
      </c>
      <c r="AP20" s="3" t="s">
        <v>62</v>
      </c>
      <c r="AQ20" s="3" t="s">
        <v>62</v>
      </c>
      <c r="AR20" s="3" t="s">
        <v>62</v>
      </c>
      <c r="AS20" s="3" t="s">
        <v>62</v>
      </c>
      <c r="AT20" s="3" t="s">
        <v>62</v>
      </c>
      <c r="AU20" s="3" t="s">
        <v>62</v>
      </c>
      <c r="AV20" s="3" t="s">
        <v>62</v>
      </c>
      <c r="AW20" s="3" t="s">
        <v>62</v>
      </c>
      <c r="AX20" s="3" t="s">
        <v>62</v>
      </c>
      <c r="AY20" s="3" t="s">
        <v>62</v>
      </c>
      <c r="AZ20" s="3" t="s">
        <v>62</v>
      </c>
      <c r="BA20" s="3" t="s">
        <v>62</v>
      </c>
      <c r="BB20" s="3" t="s">
        <v>62</v>
      </c>
      <c r="BC20" s="3" t="s">
        <v>62</v>
      </c>
      <c r="BD20" s="3" t="s">
        <v>62</v>
      </c>
      <c r="BE20" s="3" t="s">
        <v>62</v>
      </c>
      <c r="BF20" s="3" t="s">
        <v>62</v>
      </c>
      <c r="BG20" s="3" t="s">
        <v>62</v>
      </c>
      <c r="BH20" s="3" t="s">
        <v>62</v>
      </c>
      <c r="BI20" s="3" t="s">
        <v>62</v>
      </c>
    </row>
    <row r="21" spans="1:71" s="3" customFormat="1" ht="24.75" customHeight="1">
      <c r="A21" s="7" t="s">
        <v>6</v>
      </c>
      <c r="B21" s="112">
        <v>1433</v>
      </c>
      <c r="C21" s="10">
        <v>719</v>
      </c>
      <c r="D21" s="113">
        <v>714</v>
      </c>
      <c r="E21" s="3">
        <v>1005</v>
      </c>
      <c r="F21" s="3">
        <v>472</v>
      </c>
      <c r="G21" s="3">
        <v>533</v>
      </c>
      <c r="H21" s="143">
        <v>39</v>
      </c>
      <c r="I21" s="3">
        <v>4</v>
      </c>
      <c r="J21" s="3" t="s">
        <v>62</v>
      </c>
      <c r="K21" s="3" t="s">
        <v>62</v>
      </c>
      <c r="L21" s="3" t="s">
        <v>62</v>
      </c>
      <c r="M21" s="3" t="s">
        <v>62</v>
      </c>
      <c r="N21" s="3" t="s">
        <v>62</v>
      </c>
      <c r="O21" s="3" t="s">
        <v>62</v>
      </c>
      <c r="P21" s="3" t="s">
        <v>62</v>
      </c>
      <c r="Q21" s="3" t="s">
        <v>62</v>
      </c>
      <c r="R21" s="3" t="s">
        <v>62</v>
      </c>
      <c r="S21" s="3" t="s">
        <v>62</v>
      </c>
      <c r="T21" s="3" t="s">
        <v>62</v>
      </c>
      <c r="U21" s="3" t="s">
        <v>62</v>
      </c>
      <c r="V21" s="3" t="s">
        <v>62</v>
      </c>
      <c r="W21" s="3" t="s">
        <v>62</v>
      </c>
      <c r="X21" s="3" t="s">
        <v>62</v>
      </c>
      <c r="Y21" s="3" t="s">
        <v>62</v>
      </c>
      <c r="Z21" s="3" t="s">
        <v>62</v>
      </c>
      <c r="AA21" s="3" t="s">
        <v>62</v>
      </c>
      <c r="AB21" s="3" t="s">
        <v>62</v>
      </c>
      <c r="AC21" s="3" t="s">
        <v>62</v>
      </c>
      <c r="AD21" s="3" t="s">
        <v>62</v>
      </c>
      <c r="AE21" s="3" t="s">
        <v>62</v>
      </c>
      <c r="AF21" s="3" t="s">
        <v>62</v>
      </c>
      <c r="AG21" s="3" t="s">
        <v>62</v>
      </c>
      <c r="AH21" s="3" t="s">
        <v>62</v>
      </c>
      <c r="AI21" s="3" t="s">
        <v>62</v>
      </c>
      <c r="AJ21" s="3" t="s">
        <v>62</v>
      </c>
      <c r="AK21" s="3" t="s">
        <v>62</v>
      </c>
      <c r="AL21" s="3" t="s">
        <v>62</v>
      </c>
      <c r="AM21" s="3" t="s">
        <v>62</v>
      </c>
      <c r="AN21" s="3" t="s">
        <v>62</v>
      </c>
      <c r="AO21" s="3" t="s">
        <v>62</v>
      </c>
      <c r="AP21" s="3" t="s">
        <v>62</v>
      </c>
      <c r="AQ21" s="3" t="s">
        <v>62</v>
      </c>
      <c r="AR21" s="3" t="s">
        <v>62</v>
      </c>
      <c r="AS21" s="3" t="s">
        <v>62</v>
      </c>
      <c r="AT21" s="3" t="s">
        <v>62</v>
      </c>
      <c r="AU21" s="3" t="s">
        <v>62</v>
      </c>
      <c r="AV21" s="3" t="s">
        <v>62</v>
      </c>
      <c r="AW21" s="3" t="s">
        <v>62</v>
      </c>
      <c r="AX21" s="3" t="s">
        <v>62</v>
      </c>
      <c r="AY21" s="3" t="s">
        <v>62</v>
      </c>
      <c r="AZ21" s="3" t="s">
        <v>62</v>
      </c>
      <c r="BA21" s="3" t="s">
        <v>62</v>
      </c>
      <c r="BB21" s="3" t="s">
        <v>62</v>
      </c>
      <c r="BC21" s="3" t="s">
        <v>62</v>
      </c>
      <c r="BD21" s="3" t="s">
        <v>62</v>
      </c>
      <c r="BE21" s="3" t="s">
        <v>62</v>
      </c>
      <c r="BF21" s="3" t="s">
        <v>62</v>
      </c>
      <c r="BG21" s="3" t="s">
        <v>62</v>
      </c>
      <c r="BH21" s="3" t="s">
        <v>62</v>
      </c>
      <c r="BI21" s="3" t="s">
        <v>62</v>
      </c>
    </row>
    <row r="22" spans="1:71" s="3" customFormat="1" ht="24.75" customHeight="1">
      <c r="A22" s="7" t="s">
        <v>7</v>
      </c>
      <c r="B22" s="112">
        <v>1030</v>
      </c>
      <c r="C22" s="10">
        <v>626</v>
      </c>
      <c r="D22" s="113">
        <v>404</v>
      </c>
      <c r="E22" s="3">
        <v>584</v>
      </c>
      <c r="F22" s="3">
        <v>340</v>
      </c>
      <c r="G22" s="3">
        <v>244</v>
      </c>
      <c r="H22" s="143">
        <v>21</v>
      </c>
      <c r="I22" s="3">
        <v>1</v>
      </c>
      <c r="J22" s="3" t="s">
        <v>62</v>
      </c>
      <c r="K22" s="3" t="s">
        <v>62</v>
      </c>
      <c r="L22" s="3" t="s">
        <v>62</v>
      </c>
      <c r="M22" s="3" t="s">
        <v>62</v>
      </c>
      <c r="N22" s="3" t="s">
        <v>62</v>
      </c>
      <c r="O22" s="3" t="s">
        <v>62</v>
      </c>
      <c r="P22" s="3" t="s">
        <v>62</v>
      </c>
      <c r="Q22" s="3" t="s">
        <v>62</v>
      </c>
      <c r="R22" s="3" t="s">
        <v>62</v>
      </c>
      <c r="S22" s="3" t="s">
        <v>62</v>
      </c>
      <c r="T22" s="3" t="s">
        <v>62</v>
      </c>
      <c r="U22" s="3" t="s">
        <v>62</v>
      </c>
      <c r="V22" s="3" t="s">
        <v>62</v>
      </c>
      <c r="W22" s="3" t="s">
        <v>62</v>
      </c>
      <c r="X22" s="3" t="s">
        <v>62</v>
      </c>
      <c r="Y22" s="3" t="s">
        <v>62</v>
      </c>
      <c r="Z22" s="3" t="s">
        <v>62</v>
      </c>
      <c r="AA22" s="3" t="s">
        <v>62</v>
      </c>
      <c r="AB22" s="3" t="s">
        <v>62</v>
      </c>
      <c r="AC22" s="3" t="s">
        <v>62</v>
      </c>
      <c r="AD22" s="3" t="s">
        <v>62</v>
      </c>
      <c r="AE22" s="3" t="s">
        <v>62</v>
      </c>
      <c r="AF22" s="3" t="s">
        <v>62</v>
      </c>
      <c r="AG22" s="3" t="s">
        <v>62</v>
      </c>
      <c r="AH22" s="3" t="s">
        <v>62</v>
      </c>
      <c r="AI22" s="3" t="s">
        <v>62</v>
      </c>
      <c r="AJ22" s="3" t="s">
        <v>62</v>
      </c>
      <c r="AK22" s="3" t="s">
        <v>62</v>
      </c>
      <c r="AL22" s="3" t="s">
        <v>62</v>
      </c>
      <c r="AM22" s="3" t="s">
        <v>62</v>
      </c>
      <c r="AN22" s="3" t="s">
        <v>62</v>
      </c>
      <c r="AO22" s="3" t="s">
        <v>62</v>
      </c>
      <c r="AP22" s="3" t="s">
        <v>62</v>
      </c>
      <c r="AQ22" s="3" t="s">
        <v>62</v>
      </c>
      <c r="AR22" s="3" t="s">
        <v>62</v>
      </c>
      <c r="AS22" s="3" t="s">
        <v>62</v>
      </c>
      <c r="AT22" s="3" t="s">
        <v>62</v>
      </c>
      <c r="AU22" s="3" t="s">
        <v>62</v>
      </c>
      <c r="AV22" s="3" t="s">
        <v>62</v>
      </c>
      <c r="AW22" s="3" t="s">
        <v>62</v>
      </c>
      <c r="AX22" s="3" t="s">
        <v>62</v>
      </c>
      <c r="AY22" s="3" t="s">
        <v>62</v>
      </c>
      <c r="AZ22" s="3" t="s">
        <v>62</v>
      </c>
      <c r="BA22" s="3" t="s">
        <v>62</v>
      </c>
      <c r="BB22" s="3" t="s">
        <v>62</v>
      </c>
      <c r="BC22" s="3" t="s">
        <v>62</v>
      </c>
      <c r="BD22" s="3" t="s">
        <v>62</v>
      </c>
      <c r="BE22" s="3" t="s">
        <v>62</v>
      </c>
      <c r="BF22" s="3" t="s">
        <v>62</v>
      </c>
      <c r="BG22" s="3" t="s">
        <v>62</v>
      </c>
      <c r="BH22" s="3" t="s">
        <v>62</v>
      </c>
      <c r="BI22" s="3" t="s">
        <v>62</v>
      </c>
    </row>
    <row r="23" spans="1:71" s="3" customFormat="1" ht="24.75" customHeight="1">
      <c r="A23" s="7" t="s">
        <v>8</v>
      </c>
      <c r="B23" s="112">
        <v>496</v>
      </c>
      <c r="C23" s="10">
        <v>227</v>
      </c>
      <c r="D23" s="113">
        <v>269</v>
      </c>
      <c r="E23" s="3">
        <v>344</v>
      </c>
      <c r="F23" s="3">
        <v>161</v>
      </c>
      <c r="G23" s="3">
        <v>183</v>
      </c>
      <c r="H23" s="143">
        <v>5</v>
      </c>
      <c r="I23" s="3">
        <v>1</v>
      </c>
      <c r="J23" s="3" t="s">
        <v>62</v>
      </c>
      <c r="K23" s="3" t="s">
        <v>62</v>
      </c>
      <c r="L23" s="3" t="s">
        <v>62</v>
      </c>
      <c r="M23" s="3" t="s">
        <v>62</v>
      </c>
      <c r="N23" s="3" t="s">
        <v>62</v>
      </c>
      <c r="O23" s="3" t="s">
        <v>62</v>
      </c>
      <c r="P23" s="3" t="s">
        <v>62</v>
      </c>
      <c r="Q23" s="3" t="s">
        <v>62</v>
      </c>
      <c r="R23" s="3" t="s">
        <v>62</v>
      </c>
      <c r="S23" s="3" t="s">
        <v>62</v>
      </c>
      <c r="T23" s="3" t="s">
        <v>62</v>
      </c>
      <c r="U23" s="3" t="s">
        <v>62</v>
      </c>
      <c r="V23" s="3" t="s">
        <v>62</v>
      </c>
      <c r="W23" s="3" t="s">
        <v>62</v>
      </c>
      <c r="X23" s="3" t="s">
        <v>62</v>
      </c>
      <c r="Y23" s="3" t="s">
        <v>62</v>
      </c>
      <c r="Z23" s="3" t="s">
        <v>62</v>
      </c>
      <c r="AA23" s="3" t="s">
        <v>62</v>
      </c>
      <c r="AB23" s="3" t="s">
        <v>62</v>
      </c>
      <c r="AC23" s="3" t="s">
        <v>62</v>
      </c>
      <c r="AD23" s="3" t="s">
        <v>62</v>
      </c>
      <c r="AE23" s="3" t="s">
        <v>62</v>
      </c>
      <c r="AF23" s="3" t="s">
        <v>62</v>
      </c>
      <c r="AG23" s="3" t="s">
        <v>62</v>
      </c>
      <c r="AH23" s="3" t="s">
        <v>62</v>
      </c>
      <c r="AI23" s="3" t="s">
        <v>62</v>
      </c>
      <c r="AJ23" s="3" t="s">
        <v>62</v>
      </c>
      <c r="AK23" s="3" t="s">
        <v>62</v>
      </c>
      <c r="AL23" s="3" t="s">
        <v>62</v>
      </c>
      <c r="AM23" s="3" t="s">
        <v>62</v>
      </c>
      <c r="AN23" s="3" t="s">
        <v>62</v>
      </c>
      <c r="AO23" s="3" t="s">
        <v>62</v>
      </c>
      <c r="AP23" s="3" t="s">
        <v>62</v>
      </c>
      <c r="AQ23" s="3" t="s">
        <v>62</v>
      </c>
      <c r="AR23" s="3" t="s">
        <v>62</v>
      </c>
      <c r="AS23" s="3" t="s">
        <v>62</v>
      </c>
      <c r="AT23" s="3" t="s">
        <v>62</v>
      </c>
      <c r="AU23" s="3" t="s">
        <v>62</v>
      </c>
      <c r="AV23" s="3" t="s">
        <v>62</v>
      </c>
      <c r="AW23" s="3" t="s">
        <v>62</v>
      </c>
      <c r="AX23" s="3" t="s">
        <v>62</v>
      </c>
      <c r="AY23" s="3" t="s">
        <v>62</v>
      </c>
      <c r="AZ23" s="3" t="s">
        <v>62</v>
      </c>
      <c r="BA23" s="3" t="s">
        <v>62</v>
      </c>
      <c r="BB23" s="3" t="s">
        <v>62</v>
      </c>
      <c r="BC23" s="3" t="s">
        <v>62</v>
      </c>
      <c r="BD23" s="3" t="s">
        <v>62</v>
      </c>
      <c r="BE23" s="3" t="s">
        <v>62</v>
      </c>
      <c r="BF23" s="3" t="s">
        <v>62</v>
      </c>
      <c r="BG23" s="3" t="s">
        <v>62</v>
      </c>
      <c r="BH23" s="3" t="s">
        <v>62</v>
      </c>
      <c r="BI23" s="3" t="s">
        <v>62</v>
      </c>
    </row>
    <row r="24" spans="1:71" s="3" customFormat="1" ht="24.75" customHeight="1">
      <c r="A24" s="7" t="s">
        <v>9</v>
      </c>
      <c r="B24" s="112">
        <v>237</v>
      </c>
      <c r="C24" s="10">
        <v>136</v>
      </c>
      <c r="D24" s="113">
        <v>101</v>
      </c>
      <c r="E24" s="3">
        <v>237</v>
      </c>
      <c r="F24" s="3">
        <v>136</v>
      </c>
      <c r="G24" s="3">
        <v>101</v>
      </c>
      <c r="H24" s="143">
        <v>0</v>
      </c>
      <c r="I24" s="3">
        <v>0</v>
      </c>
      <c r="J24" s="3" t="s">
        <v>62</v>
      </c>
      <c r="K24" s="3" t="s">
        <v>62</v>
      </c>
      <c r="L24" s="3" t="s">
        <v>62</v>
      </c>
      <c r="M24" s="3" t="s">
        <v>62</v>
      </c>
      <c r="N24" s="3" t="s">
        <v>62</v>
      </c>
      <c r="O24" s="3" t="s">
        <v>62</v>
      </c>
      <c r="P24" s="3" t="s">
        <v>62</v>
      </c>
      <c r="Q24" s="3" t="s">
        <v>62</v>
      </c>
      <c r="R24" s="3" t="s">
        <v>62</v>
      </c>
      <c r="S24" s="3" t="s">
        <v>62</v>
      </c>
      <c r="T24" s="3" t="s">
        <v>62</v>
      </c>
      <c r="U24" s="3" t="s">
        <v>62</v>
      </c>
      <c r="V24" s="3" t="s">
        <v>62</v>
      </c>
      <c r="W24" s="3" t="s">
        <v>62</v>
      </c>
      <c r="X24" s="3" t="s">
        <v>62</v>
      </c>
      <c r="Y24" s="3" t="s">
        <v>62</v>
      </c>
      <c r="Z24" s="3" t="s">
        <v>62</v>
      </c>
      <c r="AA24" s="3" t="s">
        <v>62</v>
      </c>
      <c r="AB24" s="3" t="s">
        <v>62</v>
      </c>
      <c r="AC24" s="3" t="s">
        <v>62</v>
      </c>
      <c r="AD24" s="3" t="s">
        <v>62</v>
      </c>
      <c r="AE24" s="3" t="s">
        <v>62</v>
      </c>
      <c r="AF24" s="3" t="s">
        <v>62</v>
      </c>
      <c r="AG24" s="3" t="s">
        <v>62</v>
      </c>
      <c r="AH24" s="3" t="s">
        <v>62</v>
      </c>
      <c r="AI24" s="3" t="s">
        <v>62</v>
      </c>
      <c r="AJ24" s="3" t="s">
        <v>62</v>
      </c>
      <c r="AK24" s="3" t="s">
        <v>62</v>
      </c>
      <c r="AL24" s="3" t="s">
        <v>62</v>
      </c>
      <c r="AM24" s="3" t="s">
        <v>62</v>
      </c>
      <c r="AN24" s="3" t="s">
        <v>62</v>
      </c>
      <c r="AO24" s="3" t="s">
        <v>62</v>
      </c>
      <c r="AP24" s="3" t="s">
        <v>62</v>
      </c>
      <c r="AQ24" s="3" t="s">
        <v>62</v>
      </c>
      <c r="AR24" s="3" t="s">
        <v>62</v>
      </c>
      <c r="AS24" s="3" t="s">
        <v>62</v>
      </c>
      <c r="AT24" s="3" t="s">
        <v>62</v>
      </c>
      <c r="AU24" s="3" t="s">
        <v>62</v>
      </c>
      <c r="AV24" s="3" t="s">
        <v>62</v>
      </c>
      <c r="AW24" s="3" t="s">
        <v>62</v>
      </c>
      <c r="AX24" s="3" t="s">
        <v>62</v>
      </c>
      <c r="AY24" s="3" t="s">
        <v>62</v>
      </c>
      <c r="AZ24" s="3" t="s">
        <v>62</v>
      </c>
      <c r="BA24" s="3" t="s">
        <v>62</v>
      </c>
      <c r="BB24" s="3" t="s">
        <v>62</v>
      </c>
      <c r="BC24" s="3" t="s">
        <v>62</v>
      </c>
      <c r="BD24" s="3" t="s">
        <v>62</v>
      </c>
      <c r="BE24" s="3" t="s">
        <v>62</v>
      </c>
      <c r="BF24" s="3" t="s">
        <v>62</v>
      </c>
      <c r="BG24" s="3" t="s">
        <v>62</v>
      </c>
      <c r="BH24" s="3" t="s">
        <v>62</v>
      </c>
      <c r="BI24" s="3" t="s">
        <v>62</v>
      </c>
    </row>
    <row r="25" spans="1:71" s="4" customFormat="1" ht="24.75" customHeight="1">
      <c r="A25" s="47" t="s">
        <v>139</v>
      </c>
      <c r="B25" s="112">
        <v>84</v>
      </c>
      <c r="C25" s="10">
        <v>41</v>
      </c>
      <c r="D25" s="113">
        <v>43</v>
      </c>
      <c r="E25" s="3">
        <v>80</v>
      </c>
      <c r="F25" s="3">
        <v>37</v>
      </c>
      <c r="G25" s="3">
        <v>43</v>
      </c>
      <c r="H25" s="143">
        <v>0</v>
      </c>
      <c r="I25" s="3">
        <v>0</v>
      </c>
    </row>
    <row r="26" spans="1:71" s="4" customFormat="1" ht="24.75" customHeight="1">
      <c r="A26" s="7" t="s">
        <v>59</v>
      </c>
      <c r="B26" s="112">
        <v>438</v>
      </c>
      <c r="C26" s="10">
        <v>307</v>
      </c>
      <c r="D26" s="113">
        <v>131</v>
      </c>
      <c r="E26" s="3">
        <v>326</v>
      </c>
      <c r="F26" s="3">
        <v>216</v>
      </c>
      <c r="G26" s="3">
        <v>110</v>
      </c>
      <c r="H26" s="143">
        <v>1</v>
      </c>
      <c r="I26" s="3">
        <v>1</v>
      </c>
      <c r="J26" s="4" t="s">
        <v>62</v>
      </c>
      <c r="K26" s="4" t="s">
        <v>62</v>
      </c>
      <c r="L26" s="4" t="s">
        <v>62</v>
      </c>
      <c r="M26" s="4" t="s">
        <v>62</v>
      </c>
      <c r="N26" s="4" t="s">
        <v>62</v>
      </c>
      <c r="O26" s="4" t="s">
        <v>62</v>
      </c>
      <c r="P26" s="4" t="s">
        <v>62</v>
      </c>
      <c r="Q26" s="4" t="s">
        <v>62</v>
      </c>
      <c r="R26" s="4" t="s">
        <v>62</v>
      </c>
      <c r="S26" s="4" t="s">
        <v>62</v>
      </c>
      <c r="T26" s="4" t="s">
        <v>62</v>
      </c>
      <c r="U26" s="4" t="s">
        <v>62</v>
      </c>
      <c r="V26" s="4" t="s">
        <v>62</v>
      </c>
      <c r="W26" s="4" t="s">
        <v>62</v>
      </c>
      <c r="X26" s="4" t="s">
        <v>62</v>
      </c>
      <c r="Y26" s="4" t="s">
        <v>62</v>
      </c>
      <c r="Z26" s="4" t="s">
        <v>62</v>
      </c>
      <c r="AA26" s="4" t="s">
        <v>62</v>
      </c>
      <c r="AB26" s="4" t="s">
        <v>62</v>
      </c>
      <c r="AC26" s="4" t="s">
        <v>62</v>
      </c>
      <c r="AD26" s="4" t="s">
        <v>62</v>
      </c>
      <c r="AE26" s="4" t="s">
        <v>62</v>
      </c>
      <c r="AF26" s="4" t="s">
        <v>62</v>
      </c>
      <c r="AG26" s="4" t="s">
        <v>62</v>
      </c>
      <c r="AH26" s="4" t="s">
        <v>62</v>
      </c>
      <c r="AI26" s="4" t="s">
        <v>62</v>
      </c>
      <c r="AJ26" s="4" t="s">
        <v>62</v>
      </c>
      <c r="AK26" s="4" t="s">
        <v>62</v>
      </c>
      <c r="AL26" s="4" t="s">
        <v>62</v>
      </c>
      <c r="AM26" s="4" t="s">
        <v>62</v>
      </c>
      <c r="AN26" s="4" t="s">
        <v>62</v>
      </c>
      <c r="AO26" s="4" t="s">
        <v>62</v>
      </c>
      <c r="AP26" s="4" t="s">
        <v>62</v>
      </c>
      <c r="AQ26" s="4" t="s">
        <v>62</v>
      </c>
      <c r="AR26" s="4" t="s">
        <v>62</v>
      </c>
      <c r="AS26" s="4" t="s">
        <v>62</v>
      </c>
      <c r="AT26" s="4" t="s">
        <v>62</v>
      </c>
      <c r="AU26" s="4" t="s">
        <v>62</v>
      </c>
      <c r="AV26" s="4" t="s">
        <v>62</v>
      </c>
      <c r="AW26" s="4" t="s">
        <v>62</v>
      </c>
      <c r="AX26" s="4" t="s">
        <v>62</v>
      </c>
      <c r="AY26" s="4" t="s">
        <v>62</v>
      </c>
      <c r="AZ26" s="4" t="s">
        <v>62</v>
      </c>
      <c r="BA26" s="4" t="s">
        <v>62</v>
      </c>
      <c r="BB26" s="4" t="s">
        <v>62</v>
      </c>
      <c r="BC26" s="4" t="s">
        <v>62</v>
      </c>
      <c r="BD26" s="4" t="s">
        <v>62</v>
      </c>
      <c r="BE26" s="4" t="s">
        <v>62</v>
      </c>
      <c r="BF26" s="4" t="s">
        <v>62</v>
      </c>
      <c r="BG26" s="4" t="s">
        <v>62</v>
      </c>
      <c r="BH26" s="4" t="s">
        <v>62</v>
      </c>
      <c r="BI26" s="4" t="s">
        <v>62</v>
      </c>
    </row>
    <row r="27" spans="1:71" s="3" customFormat="1" ht="24.75" customHeight="1">
      <c r="A27" s="3" t="s">
        <v>60</v>
      </c>
      <c r="B27" s="5">
        <v>149</v>
      </c>
      <c r="C27" s="10">
        <v>82</v>
      </c>
      <c r="D27" s="113">
        <v>67</v>
      </c>
      <c r="E27" s="3">
        <v>149</v>
      </c>
      <c r="F27" s="3">
        <v>82</v>
      </c>
      <c r="G27" s="113">
        <v>67</v>
      </c>
      <c r="H27" s="143">
        <v>10</v>
      </c>
      <c r="I27" s="3">
        <v>0</v>
      </c>
    </row>
    <row r="28" spans="1:71" s="4" customFormat="1" ht="24.75" customHeight="1">
      <c r="A28" s="7" t="s">
        <v>140</v>
      </c>
      <c r="B28" s="10">
        <v>791</v>
      </c>
      <c r="C28" s="10">
        <v>414</v>
      </c>
      <c r="D28" s="113">
        <v>377</v>
      </c>
      <c r="E28" s="3">
        <v>692</v>
      </c>
      <c r="F28" s="3">
        <v>354</v>
      </c>
      <c r="G28" s="113">
        <v>338</v>
      </c>
      <c r="H28" s="143">
        <v>6</v>
      </c>
      <c r="I28" s="3">
        <v>4</v>
      </c>
      <c r="J28" s="4" t="s">
        <v>62</v>
      </c>
      <c r="K28" s="4" t="s">
        <v>62</v>
      </c>
      <c r="L28" s="4" t="s">
        <v>62</v>
      </c>
      <c r="M28" s="4" t="s">
        <v>62</v>
      </c>
      <c r="N28" s="4" t="s">
        <v>62</v>
      </c>
      <c r="O28" s="4" t="s">
        <v>62</v>
      </c>
      <c r="P28" s="4" t="s">
        <v>62</v>
      </c>
      <c r="Q28" s="4" t="s">
        <v>62</v>
      </c>
      <c r="R28" s="4" t="s">
        <v>62</v>
      </c>
      <c r="S28" s="4" t="s">
        <v>62</v>
      </c>
      <c r="T28" s="4" t="s">
        <v>62</v>
      </c>
      <c r="U28" s="4" t="s">
        <v>62</v>
      </c>
      <c r="V28" s="4" t="s">
        <v>62</v>
      </c>
      <c r="W28" s="4" t="s">
        <v>62</v>
      </c>
      <c r="X28" s="4" t="s">
        <v>62</v>
      </c>
      <c r="Y28" s="4" t="s">
        <v>62</v>
      </c>
      <c r="Z28" s="4" t="s">
        <v>62</v>
      </c>
      <c r="AA28" s="4" t="s">
        <v>62</v>
      </c>
      <c r="AB28" s="4" t="s">
        <v>62</v>
      </c>
      <c r="AC28" s="4" t="s">
        <v>62</v>
      </c>
      <c r="AD28" s="4" t="s">
        <v>62</v>
      </c>
      <c r="AE28" s="4" t="s">
        <v>62</v>
      </c>
      <c r="AF28" s="4" t="s">
        <v>62</v>
      </c>
      <c r="AG28" s="4" t="s">
        <v>62</v>
      </c>
      <c r="AH28" s="4" t="s">
        <v>62</v>
      </c>
      <c r="AI28" s="4" t="s">
        <v>62</v>
      </c>
      <c r="AJ28" s="4" t="s">
        <v>62</v>
      </c>
      <c r="AK28" s="4" t="s">
        <v>62</v>
      </c>
      <c r="AL28" s="4" t="s">
        <v>62</v>
      </c>
      <c r="AM28" s="4" t="s">
        <v>62</v>
      </c>
      <c r="AN28" s="4" t="s">
        <v>62</v>
      </c>
      <c r="AO28" s="4" t="s">
        <v>62</v>
      </c>
      <c r="AP28" s="4" t="s">
        <v>62</v>
      </c>
      <c r="AQ28" s="4" t="s">
        <v>62</v>
      </c>
      <c r="AR28" s="4" t="s">
        <v>62</v>
      </c>
      <c r="AS28" s="4" t="s">
        <v>62</v>
      </c>
      <c r="AT28" s="4" t="s">
        <v>62</v>
      </c>
      <c r="AU28" s="4" t="s">
        <v>62</v>
      </c>
      <c r="AV28" s="4" t="s">
        <v>62</v>
      </c>
      <c r="AW28" s="4" t="s">
        <v>62</v>
      </c>
      <c r="AX28" s="4" t="s">
        <v>62</v>
      </c>
      <c r="AY28" s="4" t="s">
        <v>62</v>
      </c>
      <c r="AZ28" s="4" t="s">
        <v>62</v>
      </c>
      <c r="BA28" s="4" t="s">
        <v>62</v>
      </c>
      <c r="BB28" s="4" t="s">
        <v>62</v>
      </c>
      <c r="BC28" s="4" t="s">
        <v>62</v>
      </c>
      <c r="BD28" s="4" t="s">
        <v>62</v>
      </c>
      <c r="BE28" s="4" t="s">
        <v>62</v>
      </c>
      <c r="BF28" s="4" t="s">
        <v>62</v>
      </c>
      <c r="BG28" s="4" t="s">
        <v>62</v>
      </c>
      <c r="BH28" s="4" t="s">
        <v>62</v>
      </c>
      <c r="BI28" s="4" t="s">
        <v>62</v>
      </c>
    </row>
    <row r="29" spans="1:71" s="3" customFormat="1" ht="24.75" customHeight="1">
      <c r="A29" s="3" t="s">
        <v>141</v>
      </c>
      <c r="B29" s="310">
        <v>0</v>
      </c>
      <c r="C29" s="219">
        <v>0</v>
      </c>
      <c r="D29" s="223">
        <v>0</v>
      </c>
      <c r="E29" s="220">
        <v>0</v>
      </c>
      <c r="F29" s="220">
        <v>0</v>
      </c>
      <c r="G29" s="224">
        <v>0</v>
      </c>
      <c r="H29" s="225">
        <v>0</v>
      </c>
      <c r="I29" s="220">
        <v>0</v>
      </c>
      <c r="J29" s="3" t="s">
        <v>62</v>
      </c>
      <c r="K29" s="3" t="s">
        <v>62</v>
      </c>
      <c r="L29" s="3" t="s">
        <v>62</v>
      </c>
      <c r="M29" s="3" t="s">
        <v>62</v>
      </c>
      <c r="N29" s="3" t="s">
        <v>62</v>
      </c>
      <c r="O29" s="3" t="s">
        <v>62</v>
      </c>
      <c r="P29" s="3" t="s">
        <v>62</v>
      </c>
      <c r="Q29" s="3" t="s">
        <v>62</v>
      </c>
      <c r="R29" s="3" t="s">
        <v>62</v>
      </c>
      <c r="S29" s="3" t="s">
        <v>62</v>
      </c>
      <c r="T29" s="3" t="s">
        <v>62</v>
      </c>
      <c r="U29" s="3" t="s">
        <v>62</v>
      </c>
      <c r="V29" s="3" t="s">
        <v>62</v>
      </c>
      <c r="W29" s="3" t="s">
        <v>62</v>
      </c>
      <c r="X29" s="3" t="s">
        <v>62</v>
      </c>
      <c r="Y29" s="3" t="s">
        <v>62</v>
      </c>
      <c r="Z29" s="3" t="s">
        <v>62</v>
      </c>
      <c r="AA29" s="3" t="s">
        <v>62</v>
      </c>
      <c r="AB29" s="3" t="s">
        <v>62</v>
      </c>
      <c r="AC29" s="3" t="s">
        <v>62</v>
      </c>
      <c r="AD29" s="3" t="s">
        <v>62</v>
      </c>
      <c r="AE29" s="3" t="s">
        <v>62</v>
      </c>
      <c r="AF29" s="3" t="s">
        <v>62</v>
      </c>
      <c r="AG29" s="3" t="s">
        <v>62</v>
      </c>
      <c r="AH29" s="3" t="s">
        <v>62</v>
      </c>
      <c r="AI29" s="3" t="s">
        <v>62</v>
      </c>
      <c r="AJ29" s="3" t="s">
        <v>62</v>
      </c>
      <c r="AK29" s="3" t="s">
        <v>62</v>
      </c>
      <c r="AL29" s="3" t="s">
        <v>62</v>
      </c>
      <c r="AM29" s="3" t="s">
        <v>62</v>
      </c>
      <c r="AN29" s="3" t="s">
        <v>62</v>
      </c>
      <c r="AO29" s="3" t="s">
        <v>62</v>
      </c>
      <c r="AP29" s="3" t="s">
        <v>62</v>
      </c>
      <c r="AQ29" s="3" t="s">
        <v>62</v>
      </c>
      <c r="AR29" s="3" t="s">
        <v>62</v>
      </c>
      <c r="AS29" s="3" t="s">
        <v>62</v>
      </c>
      <c r="AT29" s="3" t="s">
        <v>62</v>
      </c>
      <c r="AU29" s="3" t="s">
        <v>62</v>
      </c>
      <c r="AV29" s="3" t="s">
        <v>62</v>
      </c>
      <c r="AW29" s="3" t="s">
        <v>62</v>
      </c>
      <c r="AX29" s="3" t="s">
        <v>62</v>
      </c>
      <c r="AY29" s="3" t="s">
        <v>62</v>
      </c>
      <c r="AZ29" s="3" t="s">
        <v>62</v>
      </c>
      <c r="BA29" s="3" t="s">
        <v>62</v>
      </c>
      <c r="BB29" s="3" t="s">
        <v>62</v>
      </c>
      <c r="BC29" s="3" t="s">
        <v>62</v>
      </c>
      <c r="BD29" s="3" t="s">
        <v>62</v>
      </c>
      <c r="BE29" s="3" t="s">
        <v>62</v>
      </c>
      <c r="BF29" s="3" t="s">
        <v>62</v>
      </c>
      <c r="BG29" s="3" t="s">
        <v>62</v>
      </c>
      <c r="BH29" s="3" t="s">
        <v>62</v>
      </c>
      <c r="BI29" s="3" t="s">
        <v>62</v>
      </c>
    </row>
    <row r="30" spans="1:71" s="3" customFormat="1" ht="24.75" customHeight="1">
      <c r="A30" s="47" t="s">
        <v>165</v>
      </c>
      <c r="B30" s="219">
        <v>0</v>
      </c>
      <c r="C30" s="219">
        <v>0</v>
      </c>
      <c r="D30" s="223">
        <v>0</v>
      </c>
      <c r="E30" s="220">
        <v>0</v>
      </c>
      <c r="F30" s="220">
        <v>0</v>
      </c>
      <c r="G30" s="224">
        <v>0</v>
      </c>
      <c r="H30" s="225">
        <v>0</v>
      </c>
      <c r="I30" s="220">
        <v>0</v>
      </c>
    </row>
    <row r="31" spans="1:71" s="4" customFormat="1" ht="24.75" customHeight="1">
      <c r="A31" s="47" t="s">
        <v>166</v>
      </c>
      <c r="B31" s="310">
        <v>0</v>
      </c>
      <c r="C31" s="219">
        <v>0</v>
      </c>
      <c r="D31" s="223">
        <v>0</v>
      </c>
      <c r="E31" s="220">
        <v>0</v>
      </c>
      <c r="F31" s="220">
        <v>0</v>
      </c>
      <c r="G31" s="224">
        <v>0</v>
      </c>
      <c r="H31" s="225">
        <v>0</v>
      </c>
      <c r="I31" s="220">
        <v>0</v>
      </c>
      <c r="J31" s="4" t="s">
        <v>62</v>
      </c>
      <c r="K31" s="4" t="s">
        <v>62</v>
      </c>
      <c r="L31" s="4" t="s">
        <v>62</v>
      </c>
      <c r="M31" s="4" t="s">
        <v>62</v>
      </c>
      <c r="N31" s="4" t="s">
        <v>62</v>
      </c>
      <c r="O31" s="4" t="s">
        <v>62</v>
      </c>
      <c r="P31" s="4" t="s">
        <v>62</v>
      </c>
      <c r="Q31" s="4" t="s">
        <v>62</v>
      </c>
      <c r="R31" s="4" t="s">
        <v>62</v>
      </c>
      <c r="S31" s="4" t="s">
        <v>62</v>
      </c>
      <c r="T31" s="4" t="s">
        <v>62</v>
      </c>
      <c r="U31" s="4" t="s">
        <v>62</v>
      </c>
      <c r="V31" s="4" t="s">
        <v>62</v>
      </c>
      <c r="W31" s="4" t="s">
        <v>62</v>
      </c>
      <c r="X31" s="4" t="s">
        <v>62</v>
      </c>
      <c r="Y31" s="4" t="s">
        <v>62</v>
      </c>
      <c r="Z31" s="4" t="s">
        <v>62</v>
      </c>
      <c r="AA31" s="4" t="s">
        <v>62</v>
      </c>
      <c r="AB31" s="4" t="s">
        <v>62</v>
      </c>
      <c r="AC31" s="4" t="s">
        <v>62</v>
      </c>
      <c r="AD31" s="4" t="s">
        <v>62</v>
      </c>
      <c r="AE31" s="4" t="s">
        <v>62</v>
      </c>
      <c r="AF31" s="4" t="s">
        <v>62</v>
      </c>
      <c r="AG31" s="4" t="s">
        <v>62</v>
      </c>
      <c r="AH31" s="4" t="s">
        <v>62</v>
      </c>
      <c r="AI31" s="4" t="s">
        <v>62</v>
      </c>
      <c r="AJ31" s="4" t="s">
        <v>62</v>
      </c>
      <c r="AK31" s="4" t="s">
        <v>62</v>
      </c>
      <c r="AL31" s="4" t="s">
        <v>62</v>
      </c>
      <c r="AM31" s="4" t="s">
        <v>62</v>
      </c>
      <c r="AN31" s="4" t="s">
        <v>62</v>
      </c>
      <c r="AO31" s="4" t="s">
        <v>62</v>
      </c>
      <c r="AP31" s="4" t="s">
        <v>62</v>
      </c>
      <c r="AQ31" s="4" t="s">
        <v>62</v>
      </c>
      <c r="AR31" s="4" t="s">
        <v>62</v>
      </c>
      <c r="AS31" s="4" t="s">
        <v>62</v>
      </c>
      <c r="AT31" s="4" t="s">
        <v>62</v>
      </c>
      <c r="AU31" s="4" t="s">
        <v>62</v>
      </c>
      <c r="AV31" s="4" t="s">
        <v>62</v>
      </c>
      <c r="AW31" s="4" t="s">
        <v>62</v>
      </c>
      <c r="AX31" s="4" t="s">
        <v>62</v>
      </c>
      <c r="AY31" s="4" t="s">
        <v>62</v>
      </c>
      <c r="AZ31" s="4" t="s">
        <v>62</v>
      </c>
      <c r="BA31" s="4" t="s">
        <v>62</v>
      </c>
      <c r="BB31" s="4" t="s">
        <v>62</v>
      </c>
      <c r="BC31" s="4" t="s">
        <v>62</v>
      </c>
      <c r="BD31" s="4" t="s">
        <v>62</v>
      </c>
      <c r="BE31" s="4" t="s">
        <v>62</v>
      </c>
      <c r="BF31" s="4" t="s">
        <v>62</v>
      </c>
      <c r="BG31" s="4" t="s">
        <v>62</v>
      </c>
      <c r="BH31" s="4" t="s">
        <v>62</v>
      </c>
      <c r="BI31" s="4" t="s">
        <v>62</v>
      </c>
    </row>
    <row r="32" spans="1:71" s="6" customFormat="1" ht="24.75" customHeight="1" thickBot="1">
      <c r="A32" s="47" t="s">
        <v>10</v>
      </c>
      <c r="B32" s="219">
        <v>0</v>
      </c>
      <c r="C32" s="219">
        <v>0</v>
      </c>
      <c r="D32" s="223">
        <v>0</v>
      </c>
      <c r="E32" s="220">
        <v>0</v>
      </c>
      <c r="F32" s="220">
        <v>0</v>
      </c>
      <c r="G32" s="224">
        <v>0</v>
      </c>
      <c r="H32" s="225">
        <v>0</v>
      </c>
      <c r="I32" s="220">
        <v>0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</row>
    <row r="33" spans="1:61" s="4" customFormat="1" ht="24.75" customHeight="1">
      <c r="A33" s="48" t="s">
        <v>167</v>
      </c>
      <c r="B33" s="310">
        <v>0</v>
      </c>
      <c r="C33" s="219">
        <v>0</v>
      </c>
      <c r="D33" s="223">
        <v>0</v>
      </c>
      <c r="E33" s="220">
        <v>0</v>
      </c>
      <c r="F33" s="220">
        <v>0</v>
      </c>
      <c r="G33" s="224">
        <v>0</v>
      </c>
      <c r="H33" s="225">
        <v>0</v>
      </c>
      <c r="I33" s="220">
        <v>0</v>
      </c>
      <c r="J33" s="4" t="s">
        <v>62</v>
      </c>
      <c r="K33" s="4" t="s">
        <v>62</v>
      </c>
      <c r="L33" s="4" t="s">
        <v>62</v>
      </c>
      <c r="M33" s="4" t="s">
        <v>62</v>
      </c>
      <c r="N33" s="4" t="s">
        <v>62</v>
      </c>
      <c r="O33" s="4" t="s">
        <v>62</v>
      </c>
      <c r="P33" s="4" t="s">
        <v>62</v>
      </c>
      <c r="Q33" s="4" t="s">
        <v>62</v>
      </c>
      <c r="R33" s="4" t="s">
        <v>62</v>
      </c>
      <c r="S33" s="4" t="s">
        <v>62</v>
      </c>
      <c r="T33" s="4" t="s">
        <v>62</v>
      </c>
      <c r="U33" s="4" t="s">
        <v>62</v>
      </c>
      <c r="V33" s="4" t="s">
        <v>62</v>
      </c>
      <c r="W33" s="4" t="s">
        <v>62</v>
      </c>
      <c r="X33" s="4" t="s">
        <v>62</v>
      </c>
      <c r="Y33" s="4" t="s">
        <v>62</v>
      </c>
      <c r="Z33" s="4" t="s">
        <v>62</v>
      </c>
      <c r="AA33" s="4" t="s">
        <v>62</v>
      </c>
      <c r="AB33" s="4" t="s">
        <v>62</v>
      </c>
      <c r="AC33" s="4" t="s">
        <v>62</v>
      </c>
      <c r="AD33" s="4" t="s">
        <v>62</v>
      </c>
      <c r="AE33" s="4" t="s">
        <v>62</v>
      </c>
      <c r="AF33" s="4" t="s">
        <v>62</v>
      </c>
      <c r="AG33" s="4" t="s">
        <v>62</v>
      </c>
      <c r="AH33" s="4" t="s">
        <v>62</v>
      </c>
      <c r="AI33" s="4" t="s">
        <v>62</v>
      </c>
      <c r="AJ33" s="4" t="s">
        <v>62</v>
      </c>
      <c r="AK33" s="4" t="s">
        <v>62</v>
      </c>
      <c r="AL33" s="4" t="s">
        <v>62</v>
      </c>
      <c r="AM33" s="4" t="s">
        <v>62</v>
      </c>
      <c r="AN33" s="4" t="s">
        <v>62</v>
      </c>
      <c r="AO33" s="4" t="s">
        <v>62</v>
      </c>
      <c r="AP33" s="4" t="s">
        <v>62</v>
      </c>
      <c r="AQ33" s="4" t="s">
        <v>62</v>
      </c>
      <c r="AR33" s="4" t="s">
        <v>62</v>
      </c>
      <c r="AS33" s="4" t="s">
        <v>62</v>
      </c>
      <c r="AT33" s="4" t="s">
        <v>62</v>
      </c>
      <c r="AU33" s="4" t="s">
        <v>62</v>
      </c>
      <c r="AV33" s="4" t="s">
        <v>62</v>
      </c>
      <c r="AW33" s="4" t="s">
        <v>62</v>
      </c>
      <c r="AX33" s="4" t="s">
        <v>62</v>
      </c>
      <c r="AY33" s="4" t="s">
        <v>62</v>
      </c>
      <c r="AZ33" s="4" t="s">
        <v>62</v>
      </c>
      <c r="BA33" s="4" t="s">
        <v>62</v>
      </c>
      <c r="BB33" s="4" t="s">
        <v>62</v>
      </c>
      <c r="BC33" s="4" t="s">
        <v>62</v>
      </c>
      <c r="BD33" s="4" t="s">
        <v>62</v>
      </c>
      <c r="BE33" s="4" t="s">
        <v>62</v>
      </c>
      <c r="BF33" s="4" t="s">
        <v>62</v>
      </c>
      <c r="BG33" s="4" t="s">
        <v>62</v>
      </c>
      <c r="BH33" s="4" t="s">
        <v>62</v>
      </c>
      <c r="BI33" s="4" t="s">
        <v>62</v>
      </c>
    </row>
    <row r="34" spans="1:61" s="3" customFormat="1" ht="24.75" customHeight="1">
      <c r="A34" s="56" t="s">
        <v>168</v>
      </c>
      <c r="B34" s="310">
        <v>0</v>
      </c>
      <c r="C34" s="219">
        <v>0</v>
      </c>
      <c r="D34" s="223">
        <v>0</v>
      </c>
      <c r="E34" s="220">
        <v>0</v>
      </c>
      <c r="F34" s="220">
        <v>0</v>
      </c>
      <c r="G34" s="224">
        <v>0</v>
      </c>
      <c r="H34" s="225">
        <v>0</v>
      </c>
      <c r="I34" s="220">
        <v>0</v>
      </c>
      <c r="J34" s="3" t="s">
        <v>62</v>
      </c>
      <c r="K34" s="3" t="s">
        <v>62</v>
      </c>
      <c r="L34" s="3" t="s">
        <v>62</v>
      </c>
      <c r="M34" s="3" t="s">
        <v>62</v>
      </c>
      <c r="N34" s="3" t="s">
        <v>62</v>
      </c>
      <c r="O34" s="3" t="s">
        <v>62</v>
      </c>
      <c r="P34" s="3" t="s">
        <v>62</v>
      </c>
      <c r="Q34" s="3" t="s">
        <v>62</v>
      </c>
      <c r="R34" s="3" t="s">
        <v>62</v>
      </c>
      <c r="S34" s="3" t="s">
        <v>62</v>
      </c>
      <c r="T34" s="3" t="s">
        <v>62</v>
      </c>
      <c r="U34" s="3" t="s">
        <v>62</v>
      </c>
      <c r="V34" s="3" t="s">
        <v>62</v>
      </c>
      <c r="W34" s="3" t="s">
        <v>62</v>
      </c>
      <c r="X34" s="3" t="s">
        <v>62</v>
      </c>
      <c r="Y34" s="3" t="s">
        <v>62</v>
      </c>
      <c r="Z34" s="3" t="s">
        <v>62</v>
      </c>
      <c r="AA34" s="3" t="s">
        <v>62</v>
      </c>
      <c r="AB34" s="3" t="s">
        <v>62</v>
      </c>
      <c r="AC34" s="3" t="s">
        <v>62</v>
      </c>
      <c r="AD34" s="3" t="s">
        <v>62</v>
      </c>
      <c r="AE34" s="3" t="s">
        <v>62</v>
      </c>
      <c r="AF34" s="3" t="s">
        <v>62</v>
      </c>
      <c r="AG34" s="3" t="s">
        <v>62</v>
      </c>
      <c r="AH34" s="3" t="s">
        <v>62</v>
      </c>
      <c r="AI34" s="3" t="s">
        <v>62</v>
      </c>
      <c r="AJ34" s="3" t="s">
        <v>62</v>
      </c>
      <c r="AK34" s="3" t="s">
        <v>62</v>
      </c>
      <c r="AL34" s="3" t="s">
        <v>62</v>
      </c>
      <c r="AM34" s="3" t="s">
        <v>62</v>
      </c>
      <c r="AN34" s="3" t="s">
        <v>62</v>
      </c>
      <c r="AO34" s="3" t="s">
        <v>62</v>
      </c>
      <c r="AP34" s="3" t="s">
        <v>62</v>
      </c>
      <c r="AQ34" s="3" t="s">
        <v>62</v>
      </c>
      <c r="AR34" s="3" t="s">
        <v>62</v>
      </c>
      <c r="AS34" s="3" t="s">
        <v>62</v>
      </c>
      <c r="AT34" s="3" t="s">
        <v>62</v>
      </c>
      <c r="AU34" s="3" t="s">
        <v>62</v>
      </c>
      <c r="AV34" s="3" t="s">
        <v>62</v>
      </c>
      <c r="AW34" s="3" t="s">
        <v>62</v>
      </c>
      <c r="AX34" s="3" t="s">
        <v>62</v>
      </c>
      <c r="AY34" s="3" t="s">
        <v>62</v>
      </c>
      <c r="AZ34" s="3" t="s">
        <v>62</v>
      </c>
      <c r="BA34" s="3" t="s">
        <v>62</v>
      </c>
      <c r="BB34" s="3" t="s">
        <v>62</v>
      </c>
      <c r="BC34" s="3" t="s">
        <v>62</v>
      </c>
      <c r="BD34" s="3" t="s">
        <v>62</v>
      </c>
      <c r="BE34" s="3" t="s">
        <v>62</v>
      </c>
      <c r="BF34" s="3" t="s">
        <v>62</v>
      </c>
      <c r="BG34" s="3" t="s">
        <v>62</v>
      </c>
      <c r="BH34" s="3" t="s">
        <v>62</v>
      </c>
      <c r="BI34" s="3" t="s">
        <v>62</v>
      </c>
    </row>
    <row r="35" spans="1:61" s="3" customFormat="1" ht="24.75" customHeight="1">
      <c r="A35" s="47" t="s">
        <v>11</v>
      </c>
      <c r="B35" s="10">
        <v>916</v>
      </c>
      <c r="C35" s="10">
        <v>573</v>
      </c>
      <c r="D35" s="113">
        <v>343</v>
      </c>
      <c r="E35" s="3">
        <v>600</v>
      </c>
      <c r="F35" s="3">
        <v>363</v>
      </c>
      <c r="G35" s="113">
        <v>237</v>
      </c>
      <c r="H35" s="143">
        <v>20</v>
      </c>
      <c r="I35" s="3">
        <v>0</v>
      </c>
      <c r="J35" s="3" t="s">
        <v>62</v>
      </c>
      <c r="K35" s="3" t="s">
        <v>62</v>
      </c>
      <c r="L35" s="3" t="s">
        <v>62</v>
      </c>
      <c r="M35" s="3" t="s">
        <v>62</v>
      </c>
      <c r="N35" s="3" t="s">
        <v>62</v>
      </c>
      <c r="O35" s="10" t="s">
        <v>62</v>
      </c>
      <c r="P35" s="3" t="s">
        <v>62</v>
      </c>
      <c r="Q35" s="3" t="s">
        <v>62</v>
      </c>
      <c r="R35" s="3" t="s">
        <v>62</v>
      </c>
      <c r="S35" s="3" t="s">
        <v>62</v>
      </c>
      <c r="T35" s="3" t="s">
        <v>62</v>
      </c>
      <c r="U35" s="3" t="s">
        <v>62</v>
      </c>
      <c r="V35" s="3" t="s">
        <v>62</v>
      </c>
      <c r="W35" s="3" t="s">
        <v>62</v>
      </c>
      <c r="X35" s="3" t="s">
        <v>62</v>
      </c>
      <c r="Y35" s="3" t="s">
        <v>62</v>
      </c>
      <c r="Z35" s="3" t="s">
        <v>62</v>
      </c>
      <c r="AA35" s="3" t="s">
        <v>62</v>
      </c>
      <c r="AB35" s="3" t="s">
        <v>62</v>
      </c>
      <c r="AC35" s="3" t="s">
        <v>62</v>
      </c>
      <c r="AD35" s="3" t="s">
        <v>62</v>
      </c>
      <c r="AE35" s="3" t="s">
        <v>62</v>
      </c>
      <c r="AF35" s="3" t="s">
        <v>62</v>
      </c>
      <c r="AG35" s="3" t="s">
        <v>62</v>
      </c>
      <c r="AH35" s="3" t="s">
        <v>62</v>
      </c>
      <c r="AI35" s="3" t="s">
        <v>62</v>
      </c>
      <c r="AJ35" s="3" t="s">
        <v>62</v>
      </c>
      <c r="AK35" s="3" t="s">
        <v>62</v>
      </c>
      <c r="AL35" s="3" t="s">
        <v>62</v>
      </c>
      <c r="AM35" s="3" t="s">
        <v>62</v>
      </c>
      <c r="AN35" s="3" t="s">
        <v>62</v>
      </c>
      <c r="AO35" s="3" t="s">
        <v>62</v>
      </c>
      <c r="AP35" s="3" t="s">
        <v>62</v>
      </c>
      <c r="AQ35" s="3" t="s">
        <v>62</v>
      </c>
      <c r="AR35" s="3" t="s">
        <v>62</v>
      </c>
      <c r="AS35" s="3" t="s">
        <v>62</v>
      </c>
      <c r="AT35" s="3" t="s">
        <v>62</v>
      </c>
      <c r="AU35" s="3" t="s">
        <v>62</v>
      </c>
      <c r="AV35" s="3" t="s">
        <v>62</v>
      </c>
      <c r="AW35" s="3" t="s">
        <v>62</v>
      </c>
      <c r="AX35" s="3" t="s">
        <v>62</v>
      </c>
      <c r="AY35" s="3" t="s">
        <v>62</v>
      </c>
      <c r="AZ35" s="3" t="s">
        <v>62</v>
      </c>
      <c r="BA35" s="3" t="s">
        <v>62</v>
      </c>
      <c r="BB35" s="3" t="s">
        <v>62</v>
      </c>
      <c r="BC35" s="3" t="s">
        <v>62</v>
      </c>
      <c r="BD35" s="3" t="s">
        <v>62</v>
      </c>
      <c r="BE35" s="3" t="s">
        <v>62</v>
      </c>
      <c r="BF35" s="3" t="s">
        <v>62</v>
      </c>
      <c r="BG35" s="3" t="s">
        <v>62</v>
      </c>
      <c r="BH35" s="3" t="s">
        <v>62</v>
      </c>
      <c r="BI35" s="3" t="s">
        <v>62</v>
      </c>
    </row>
    <row r="36" spans="1:61" s="4" customFormat="1" ht="24.75" customHeight="1">
      <c r="A36" s="48" t="s">
        <v>169</v>
      </c>
      <c r="B36" s="167">
        <v>0</v>
      </c>
      <c r="C36" s="168">
        <v>0</v>
      </c>
      <c r="D36" s="169">
        <v>0</v>
      </c>
      <c r="E36" s="170">
        <v>0</v>
      </c>
      <c r="F36" s="170">
        <v>0</v>
      </c>
      <c r="G36" s="169">
        <v>0</v>
      </c>
      <c r="H36" s="171">
        <v>0</v>
      </c>
      <c r="I36" s="170">
        <v>0</v>
      </c>
      <c r="J36" s="4" t="s">
        <v>62</v>
      </c>
      <c r="K36" s="4" t="s">
        <v>62</v>
      </c>
      <c r="L36" s="4" t="s">
        <v>62</v>
      </c>
      <c r="M36" s="4" t="s">
        <v>62</v>
      </c>
      <c r="N36" s="4" t="s">
        <v>62</v>
      </c>
      <c r="O36" s="4" t="s">
        <v>62</v>
      </c>
      <c r="P36" s="4" t="s">
        <v>62</v>
      </c>
      <c r="Q36" s="4" t="s">
        <v>62</v>
      </c>
      <c r="R36" s="4" t="s">
        <v>62</v>
      </c>
      <c r="S36" s="4" t="s">
        <v>62</v>
      </c>
      <c r="T36" s="4" t="s">
        <v>62</v>
      </c>
      <c r="U36" s="4" t="s">
        <v>62</v>
      </c>
      <c r="V36" s="4" t="s">
        <v>62</v>
      </c>
      <c r="W36" s="4" t="s">
        <v>62</v>
      </c>
      <c r="X36" s="4" t="s">
        <v>62</v>
      </c>
      <c r="Y36" s="4" t="s">
        <v>62</v>
      </c>
      <c r="Z36" s="4" t="s">
        <v>62</v>
      </c>
      <c r="AA36" s="4" t="s">
        <v>62</v>
      </c>
      <c r="AB36" s="4" t="s">
        <v>62</v>
      </c>
      <c r="AC36" s="4" t="s">
        <v>62</v>
      </c>
      <c r="AD36" s="4" t="s">
        <v>62</v>
      </c>
      <c r="AE36" s="4" t="s">
        <v>62</v>
      </c>
      <c r="AF36" s="4" t="s">
        <v>62</v>
      </c>
      <c r="AG36" s="4" t="s">
        <v>62</v>
      </c>
      <c r="AH36" s="4" t="s">
        <v>62</v>
      </c>
      <c r="AI36" s="4" t="s">
        <v>62</v>
      </c>
      <c r="AJ36" s="4" t="s">
        <v>62</v>
      </c>
      <c r="AK36" s="4" t="s">
        <v>62</v>
      </c>
      <c r="AL36" s="4" t="s">
        <v>62</v>
      </c>
      <c r="AM36" s="4" t="s">
        <v>62</v>
      </c>
      <c r="AN36" s="4" t="s">
        <v>62</v>
      </c>
      <c r="AO36" s="4" t="s">
        <v>62</v>
      </c>
      <c r="AP36" s="4" t="s">
        <v>62</v>
      </c>
      <c r="AQ36" s="4" t="s">
        <v>62</v>
      </c>
      <c r="AR36" s="4" t="s">
        <v>62</v>
      </c>
      <c r="AS36" s="4" t="s">
        <v>62</v>
      </c>
      <c r="AT36" s="4" t="s">
        <v>62</v>
      </c>
      <c r="AU36" s="4" t="s">
        <v>62</v>
      </c>
      <c r="AV36" s="4" t="s">
        <v>62</v>
      </c>
      <c r="AW36" s="4" t="s">
        <v>62</v>
      </c>
      <c r="AX36" s="4" t="s">
        <v>62</v>
      </c>
      <c r="AY36" s="4" t="s">
        <v>62</v>
      </c>
      <c r="AZ36" s="4" t="s">
        <v>62</v>
      </c>
      <c r="BA36" s="4" t="s">
        <v>62</v>
      </c>
      <c r="BB36" s="4" t="s">
        <v>62</v>
      </c>
      <c r="BC36" s="4" t="s">
        <v>62</v>
      </c>
      <c r="BD36" s="4" t="s">
        <v>62</v>
      </c>
      <c r="BE36" s="4" t="s">
        <v>62</v>
      </c>
      <c r="BF36" s="4" t="s">
        <v>62</v>
      </c>
      <c r="BG36" s="4" t="s">
        <v>62</v>
      </c>
      <c r="BH36" s="4" t="s">
        <v>62</v>
      </c>
      <c r="BI36" s="4" t="s">
        <v>62</v>
      </c>
    </row>
    <row r="37" spans="1:61" s="3" customFormat="1" ht="24.75" customHeight="1">
      <c r="A37" s="47" t="s">
        <v>170</v>
      </c>
      <c r="B37" s="168">
        <v>0</v>
      </c>
      <c r="C37" s="168">
        <v>0</v>
      </c>
      <c r="D37" s="169">
        <v>0</v>
      </c>
      <c r="E37" s="170">
        <v>0</v>
      </c>
      <c r="F37" s="170">
        <v>0</v>
      </c>
      <c r="G37" s="169">
        <v>0</v>
      </c>
      <c r="H37" s="171">
        <v>0</v>
      </c>
      <c r="I37" s="170">
        <v>0</v>
      </c>
      <c r="J37" s="3" t="s">
        <v>62</v>
      </c>
      <c r="K37" s="3" t="s">
        <v>62</v>
      </c>
      <c r="L37" s="3" t="s">
        <v>62</v>
      </c>
      <c r="M37" s="3" t="s">
        <v>62</v>
      </c>
      <c r="N37" s="3" t="s">
        <v>62</v>
      </c>
      <c r="O37" s="3" t="s">
        <v>62</v>
      </c>
      <c r="P37" s="3" t="s">
        <v>62</v>
      </c>
      <c r="Q37" s="3" t="s">
        <v>62</v>
      </c>
      <c r="R37" s="3" t="s">
        <v>62</v>
      </c>
      <c r="S37" s="3" t="s">
        <v>62</v>
      </c>
      <c r="T37" s="3" t="s">
        <v>62</v>
      </c>
      <c r="U37" s="3" t="s">
        <v>62</v>
      </c>
      <c r="V37" s="3" t="s">
        <v>62</v>
      </c>
      <c r="W37" s="3" t="s">
        <v>62</v>
      </c>
      <c r="X37" s="3" t="s">
        <v>62</v>
      </c>
      <c r="Y37" s="3" t="s">
        <v>62</v>
      </c>
      <c r="Z37" s="3" t="s">
        <v>62</v>
      </c>
      <c r="AA37" s="3" t="s">
        <v>62</v>
      </c>
      <c r="AB37" s="3" t="s">
        <v>62</v>
      </c>
      <c r="AC37" s="3" t="s">
        <v>62</v>
      </c>
      <c r="AD37" s="3" t="s">
        <v>62</v>
      </c>
      <c r="AE37" s="3" t="s">
        <v>62</v>
      </c>
      <c r="AF37" s="3" t="s">
        <v>62</v>
      </c>
      <c r="AG37" s="3" t="s">
        <v>62</v>
      </c>
      <c r="AH37" s="3" t="s">
        <v>62</v>
      </c>
      <c r="AI37" s="3" t="s">
        <v>62</v>
      </c>
      <c r="AJ37" s="3" t="s">
        <v>62</v>
      </c>
      <c r="AK37" s="3" t="s">
        <v>62</v>
      </c>
      <c r="AL37" s="3" t="s">
        <v>62</v>
      </c>
      <c r="AM37" s="3" t="s">
        <v>62</v>
      </c>
      <c r="AN37" s="3" t="s">
        <v>62</v>
      </c>
      <c r="AO37" s="3" t="s">
        <v>62</v>
      </c>
      <c r="AP37" s="3" t="s">
        <v>62</v>
      </c>
      <c r="AQ37" s="3" t="s">
        <v>62</v>
      </c>
      <c r="AR37" s="3" t="s">
        <v>62</v>
      </c>
      <c r="AS37" s="3" t="s">
        <v>62</v>
      </c>
      <c r="AT37" s="3" t="s">
        <v>62</v>
      </c>
      <c r="AU37" s="3" t="s">
        <v>62</v>
      </c>
      <c r="AV37" s="3" t="s">
        <v>62</v>
      </c>
      <c r="AW37" s="3" t="s">
        <v>62</v>
      </c>
      <c r="AX37" s="3" t="s">
        <v>62</v>
      </c>
      <c r="AY37" s="3" t="s">
        <v>62</v>
      </c>
      <c r="AZ37" s="3" t="s">
        <v>62</v>
      </c>
      <c r="BA37" s="3" t="s">
        <v>62</v>
      </c>
      <c r="BB37" s="3" t="s">
        <v>62</v>
      </c>
      <c r="BC37" s="3" t="s">
        <v>62</v>
      </c>
      <c r="BD37" s="3" t="s">
        <v>62</v>
      </c>
      <c r="BE37" s="3" t="s">
        <v>62</v>
      </c>
      <c r="BF37" s="3" t="s">
        <v>62</v>
      </c>
      <c r="BG37" s="3" t="s">
        <v>62</v>
      </c>
      <c r="BH37" s="3" t="s">
        <v>62</v>
      </c>
      <c r="BI37" s="3" t="s">
        <v>62</v>
      </c>
    </row>
    <row r="38" spans="1:61" s="50" customFormat="1" ht="24.75" customHeight="1">
      <c r="A38" s="48" t="s">
        <v>12</v>
      </c>
      <c r="B38" s="5">
        <v>39</v>
      </c>
      <c r="C38" s="10">
        <v>23</v>
      </c>
      <c r="D38" s="113">
        <v>16</v>
      </c>
      <c r="E38" s="3">
        <v>39</v>
      </c>
      <c r="F38" s="3">
        <v>23</v>
      </c>
      <c r="G38" s="113">
        <v>16</v>
      </c>
      <c r="H38" s="143">
        <v>4</v>
      </c>
      <c r="I38" s="3">
        <v>0</v>
      </c>
      <c r="J38" s="50" t="s">
        <v>62</v>
      </c>
      <c r="K38" s="50" t="s">
        <v>62</v>
      </c>
      <c r="L38" s="50" t="s">
        <v>62</v>
      </c>
      <c r="M38" s="50" t="s">
        <v>62</v>
      </c>
      <c r="N38" s="50" t="s">
        <v>62</v>
      </c>
      <c r="O38" s="50" t="s">
        <v>62</v>
      </c>
      <c r="P38" s="50" t="s">
        <v>62</v>
      </c>
      <c r="Q38" s="50" t="s">
        <v>62</v>
      </c>
      <c r="R38" s="50" t="s">
        <v>62</v>
      </c>
      <c r="S38" s="50" t="s">
        <v>62</v>
      </c>
      <c r="T38" s="50" t="s">
        <v>62</v>
      </c>
      <c r="U38" s="50" t="s">
        <v>62</v>
      </c>
      <c r="V38" s="50" t="s">
        <v>62</v>
      </c>
      <c r="W38" s="50" t="s">
        <v>62</v>
      </c>
      <c r="X38" s="50" t="s">
        <v>62</v>
      </c>
      <c r="Y38" s="50" t="s">
        <v>62</v>
      </c>
      <c r="Z38" s="50" t="s">
        <v>62</v>
      </c>
      <c r="AA38" s="50" t="s">
        <v>62</v>
      </c>
      <c r="AB38" s="50" t="s">
        <v>62</v>
      </c>
      <c r="AC38" s="50" t="s">
        <v>62</v>
      </c>
      <c r="AD38" s="50" t="s">
        <v>62</v>
      </c>
      <c r="AE38" s="50" t="s">
        <v>62</v>
      </c>
      <c r="AF38" s="50" t="s">
        <v>62</v>
      </c>
      <c r="AG38" s="50" t="s">
        <v>62</v>
      </c>
      <c r="AH38" s="50" t="s">
        <v>62</v>
      </c>
      <c r="AI38" s="50" t="s">
        <v>62</v>
      </c>
      <c r="AJ38" s="50" t="s">
        <v>62</v>
      </c>
      <c r="AK38" s="50" t="s">
        <v>62</v>
      </c>
      <c r="AL38" s="50" t="s">
        <v>62</v>
      </c>
      <c r="AM38" s="50" t="s">
        <v>62</v>
      </c>
      <c r="AN38" s="50" t="s">
        <v>62</v>
      </c>
      <c r="AO38" s="50" t="s">
        <v>62</v>
      </c>
      <c r="AP38" s="50" t="s">
        <v>62</v>
      </c>
      <c r="AQ38" s="50" t="s">
        <v>62</v>
      </c>
      <c r="AR38" s="50" t="s">
        <v>62</v>
      </c>
      <c r="AS38" s="50" t="s">
        <v>62</v>
      </c>
      <c r="AT38" s="50" t="s">
        <v>62</v>
      </c>
      <c r="AU38" s="50" t="s">
        <v>62</v>
      </c>
      <c r="AV38" s="50" t="s">
        <v>62</v>
      </c>
      <c r="AW38" s="50" t="s">
        <v>62</v>
      </c>
      <c r="AX38" s="50" t="s">
        <v>62</v>
      </c>
      <c r="AY38" s="50" t="s">
        <v>62</v>
      </c>
      <c r="AZ38" s="50" t="s">
        <v>62</v>
      </c>
      <c r="BA38" s="50" t="s">
        <v>62</v>
      </c>
      <c r="BB38" s="50" t="s">
        <v>62</v>
      </c>
      <c r="BC38" s="50" t="s">
        <v>62</v>
      </c>
      <c r="BD38" s="50" t="s">
        <v>62</v>
      </c>
      <c r="BE38" s="50" t="s">
        <v>62</v>
      </c>
      <c r="BF38" s="50" t="s">
        <v>62</v>
      </c>
      <c r="BG38" s="50" t="s">
        <v>62</v>
      </c>
      <c r="BH38" s="50" t="s">
        <v>62</v>
      </c>
      <c r="BI38" s="50" t="s">
        <v>62</v>
      </c>
    </row>
    <row r="39" spans="1:61" s="4" customFormat="1" ht="24.75" customHeight="1">
      <c r="A39" s="47" t="s">
        <v>171</v>
      </c>
      <c r="B39" s="221">
        <v>0</v>
      </c>
      <c r="C39" s="221">
        <v>0</v>
      </c>
      <c r="D39" s="224">
        <v>0</v>
      </c>
      <c r="E39" s="221">
        <v>0</v>
      </c>
      <c r="F39" s="221">
        <v>0</v>
      </c>
      <c r="G39" s="224">
        <v>0</v>
      </c>
      <c r="H39" s="225">
        <v>0</v>
      </c>
      <c r="I39" s="221">
        <v>0</v>
      </c>
    </row>
    <row r="40" spans="1:61" s="3" customFormat="1" ht="24.75" customHeight="1">
      <c r="A40" s="47" t="s">
        <v>13</v>
      </c>
      <c r="B40" s="10">
        <v>46</v>
      </c>
      <c r="C40" s="10">
        <v>26</v>
      </c>
      <c r="D40" s="113">
        <v>20</v>
      </c>
      <c r="E40" s="3">
        <v>44</v>
      </c>
      <c r="F40" s="10">
        <v>25</v>
      </c>
      <c r="G40" s="113">
        <v>19</v>
      </c>
      <c r="H40" s="143">
        <v>0</v>
      </c>
      <c r="I40" s="3">
        <v>0</v>
      </c>
      <c r="J40" s="3" t="s">
        <v>62</v>
      </c>
      <c r="K40" s="3" t="s">
        <v>62</v>
      </c>
      <c r="L40" s="3" t="s">
        <v>62</v>
      </c>
      <c r="M40" s="3" t="s">
        <v>62</v>
      </c>
      <c r="N40" s="3" t="s">
        <v>62</v>
      </c>
      <c r="O40" s="3" t="s">
        <v>62</v>
      </c>
      <c r="P40" s="3" t="s">
        <v>62</v>
      </c>
      <c r="Q40" s="3" t="s">
        <v>62</v>
      </c>
      <c r="R40" s="3" t="s">
        <v>62</v>
      </c>
      <c r="S40" s="3" t="s">
        <v>62</v>
      </c>
      <c r="T40" s="3" t="s">
        <v>62</v>
      </c>
      <c r="U40" s="3" t="s">
        <v>62</v>
      </c>
      <c r="V40" s="3" t="s">
        <v>62</v>
      </c>
      <c r="W40" s="3" t="s">
        <v>62</v>
      </c>
      <c r="X40" s="3" t="s">
        <v>62</v>
      </c>
      <c r="Y40" s="3" t="s">
        <v>62</v>
      </c>
      <c r="Z40" s="3" t="s">
        <v>62</v>
      </c>
      <c r="AA40" s="3" t="s">
        <v>62</v>
      </c>
      <c r="AB40" s="3" t="s">
        <v>62</v>
      </c>
      <c r="AC40" s="3" t="s">
        <v>62</v>
      </c>
      <c r="AD40" s="3" t="s">
        <v>62</v>
      </c>
      <c r="AE40" s="3" t="s">
        <v>62</v>
      </c>
      <c r="AF40" s="3" t="s">
        <v>62</v>
      </c>
      <c r="AG40" s="3" t="s">
        <v>62</v>
      </c>
      <c r="AH40" s="3" t="s">
        <v>62</v>
      </c>
      <c r="AI40" s="3" t="s">
        <v>62</v>
      </c>
      <c r="AJ40" s="3" t="s">
        <v>62</v>
      </c>
      <c r="AK40" s="3" t="s">
        <v>62</v>
      </c>
      <c r="AL40" s="3" t="s">
        <v>62</v>
      </c>
      <c r="AM40" s="3" t="s">
        <v>62</v>
      </c>
      <c r="AN40" s="3" t="s">
        <v>62</v>
      </c>
      <c r="AO40" s="3" t="s">
        <v>62</v>
      </c>
      <c r="AP40" s="3" t="s">
        <v>62</v>
      </c>
      <c r="AQ40" s="3" t="s">
        <v>62</v>
      </c>
      <c r="AR40" s="3" t="s">
        <v>62</v>
      </c>
      <c r="AS40" s="3" t="s">
        <v>62</v>
      </c>
      <c r="AT40" s="3" t="s">
        <v>62</v>
      </c>
      <c r="AU40" s="3" t="s">
        <v>62</v>
      </c>
      <c r="AV40" s="3" t="s">
        <v>62</v>
      </c>
      <c r="AW40" s="3" t="s">
        <v>62</v>
      </c>
      <c r="AX40" s="3" t="s">
        <v>62</v>
      </c>
      <c r="AY40" s="3" t="s">
        <v>62</v>
      </c>
      <c r="AZ40" s="3" t="s">
        <v>62</v>
      </c>
      <c r="BA40" s="3" t="s">
        <v>62</v>
      </c>
      <c r="BB40" s="3" t="s">
        <v>62</v>
      </c>
      <c r="BC40" s="3" t="s">
        <v>62</v>
      </c>
      <c r="BD40" s="3" t="s">
        <v>62</v>
      </c>
      <c r="BE40" s="3" t="s">
        <v>62</v>
      </c>
      <c r="BF40" s="3" t="s">
        <v>62</v>
      </c>
      <c r="BG40" s="3" t="s">
        <v>62</v>
      </c>
      <c r="BH40" s="3" t="s">
        <v>62</v>
      </c>
      <c r="BI40" s="3" t="s">
        <v>62</v>
      </c>
    </row>
    <row r="41" spans="1:61" s="50" customFormat="1" ht="24.75" customHeight="1">
      <c r="A41" s="47" t="s">
        <v>172</v>
      </c>
      <c r="B41" s="221">
        <v>0</v>
      </c>
      <c r="C41" s="221">
        <v>0</v>
      </c>
      <c r="D41" s="224">
        <v>0</v>
      </c>
      <c r="E41" s="221">
        <v>0</v>
      </c>
      <c r="F41" s="221">
        <v>0</v>
      </c>
      <c r="G41" s="224">
        <v>0</v>
      </c>
      <c r="H41" s="225">
        <v>0</v>
      </c>
      <c r="I41" s="221">
        <v>0</v>
      </c>
      <c r="J41" s="50" t="s">
        <v>62</v>
      </c>
      <c r="K41" s="50" t="s">
        <v>62</v>
      </c>
      <c r="L41" s="50" t="s">
        <v>62</v>
      </c>
      <c r="M41" s="50" t="s">
        <v>62</v>
      </c>
      <c r="N41" s="50" t="s">
        <v>62</v>
      </c>
      <c r="O41" s="50" t="s">
        <v>62</v>
      </c>
      <c r="P41" s="50" t="s">
        <v>62</v>
      </c>
      <c r="Q41" s="50" t="s">
        <v>62</v>
      </c>
      <c r="R41" s="50" t="s">
        <v>62</v>
      </c>
      <c r="S41" s="50" t="s">
        <v>62</v>
      </c>
      <c r="T41" s="50" t="s">
        <v>62</v>
      </c>
      <c r="U41" s="50" t="s">
        <v>62</v>
      </c>
      <c r="V41" s="50" t="s">
        <v>62</v>
      </c>
      <c r="W41" s="50" t="s">
        <v>62</v>
      </c>
      <c r="X41" s="50" t="s">
        <v>62</v>
      </c>
      <c r="Y41" s="50" t="s">
        <v>62</v>
      </c>
      <c r="Z41" s="50" t="s">
        <v>62</v>
      </c>
      <c r="AA41" s="50" t="s">
        <v>62</v>
      </c>
      <c r="AB41" s="50" t="s">
        <v>62</v>
      </c>
      <c r="AC41" s="50" t="s">
        <v>62</v>
      </c>
      <c r="AD41" s="50" t="s">
        <v>62</v>
      </c>
      <c r="AE41" s="50" t="s">
        <v>62</v>
      </c>
      <c r="AF41" s="50" t="s">
        <v>62</v>
      </c>
      <c r="AG41" s="50" t="s">
        <v>62</v>
      </c>
      <c r="AH41" s="50" t="s">
        <v>62</v>
      </c>
      <c r="AI41" s="50" t="s">
        <v>62</v>
      </c>
      <c r="AJ41" s="50" t="s">
        <v>62</v>
      </c>
      <c r="AK41" s="50" t="s">
        <v>62</v>
      </c>
      <c r="AL41" s="50" t="s">
        <v>62</v>
      </c>
      <c r="AM41" s="50" t="s">
        <v>62</v>
      </c>
      <c r="AN41" s="50" t="s">
        <v>62</v>
      </c>
      <c r="AO41" s="50" t="s">
        <v>62</v>
      </c>
      <c r="AP41" s="50" t="s">
        <v>62</v>
      </c>
      <c r="AQ41" s="50" t="s">
        <v>62</v>
      </c>
      <c r="AR41" s="50" t="s">
        <v>62</v>
      </c>
      <c r="AS41" s="50" t="s">
        <v>62</v>
      </c>
      <c r="AT41" s="50" t="s">
        <v>62</v>
      </c>
      <c r="AU41" s="50" t="s">
        <v>62</v>
      </c>
      <c r="AV41" s="50" t="s">
        <v>62</v>
      </c>
      <c r="AW41" s="50" t="s">
        <v>62</v>
      </c>
      <c r="AX41" s="50" t="s">
        <v>62</v>
      </c>
      <c r="AY41" s="50" t="s">
        <v>62</v>
      </c>
      <c r="AZ41" s="50" t="s">
        <v>62</v>
      </c>
      <c r="BA41" s="50" t="s">
        <v>62</v>
      </c>
      <c r="BB41" s="50" t="s">
        <v>62</v>
      </c>
      <c r="BC41" s="50" t="s">
        <v>62</v>
      </c>
      <c r="BD41" s="50" t="s">
        <v>62</v>
      </c>
      <c r="BE41" s="50" t="s">
        <v>62</v>
      </c>
      <c r="BF41" s="50" t="s">
        <v>62</v>
      </c>
      <c r="BG41" s="50" t="s">
        <v>62</v>
      </c>
      <c r="BH41" s="50" t="s">
        <v>62</v>
      </c>
      <c r="BI41" s="50" t="s">
        <v>62</v>
      </c>
    </row>
    <row r="42" spans="1:61" s="4" customFormat="1" ht="24.75" customHeight="1">
      <c r="A42" s="47" t="s">
        <v>173</v>
      </c>
      <c r="B42" s="221">
        <v>0</v>
      </c>
      <c r="C42" s="221">
        <v>0</v>
      </c>
      <c r="D42" s="224">
        <v>0</v>
      </c>
      <c r="E42" s="221">
        <v>0</v>
      </c>
      <c r="F42" s="221">
        <v>0</v>
      </c>
      <c r="G42" s="224">
        <v>0</v>
      </c>
      <c r="H42" s="225">
        <v>0</v>
      </c>
      <c r="I42" s="221">
        <v>0</v>
      </c>
      <c r="J42" s="46" t="s">
        <v>62</v>
      </c>
      <c r="K42" s="4" t="s">
        <v>62</v>
      </c>
      <c r="L42" s="4" t="s">
        <v>62</v>
      </c>
      <c r="M42" s="4" t="s">
        <v>62</v>
      </c>
      <c r="N42" s="4" t="s">
        <v>62</v>
      </c>
      <c r="O42" s="4" t="s">
        <v>62</v>
      </c>
      <c r="P42" s="4" t="s">
        <v>62</v>
      </c>
      <c r="Q42" s="4" t="s">
        <v>62</v>
      </c>
      <c r="R42" s="4" t="s">
        <v>62</v>
      </c>
      <c r="S42" s="4" t="s">
        <v>62</v>
      </c>
      <c r="T42" s="4" t="s">
        <v>62</v>
      </c>
      <c r="U42" s="4" t="s">
        <v>62</v>
      </c>
      <c r="V42" s="4" t="s">
        <v>62</v>
      </c>
      <c r="W42" s="4" t="s">
        <v>62</v>
      </c>
      <c r="X42" s="4" t="s">
        <v>62</v>
      </c>
      <c r="Y42" s="4" t="s">
        <v>62</v>
      </c>
      <c r="Z42" s="4" t="s">
        <v>62</v>
      </c>
      <c r="AA42" s="4" t="s">
        <v>62</v>
      </c>
      <c r="AB42" s="4" t="s">
        <v>62</v>
      </c>
      <c r="AC42" s="4" t="s">
        <v>62</v>
      </c>
      <c r="AD42" s="4" t="s">
        <v>62</v>
      </c>
      <c r="AE42" s="4" t="s">
        <v>62</v>
      </c>
      <c r="AF42" s="4" t="s">
        <v>62</v>
      </c>
      <c r="AG42" s="4" t="s">
        <v>62</v>
      </c>
      <c r="AH42" s="4" t="s">
        <v>62</v>
      </c>
      <c r="AI42" s="4" t="s">
        <v>62</v>
      </c>
      <c r="AJ42" s="4" t="s">
        <v>62</v>
      </c>
      <c r="AK42" s="4" t="s">
        <v>62</v>
      </c>
      <c r="AL42" s="4" t="s">
        <v>62</v>
      </c>
      <c r="AM42" s="4" t="s">
        <v>62</v>
      </c>
      <c r="AN42" s="4" t="s">
        <v>62</v>
      </c>
      <c r="AO42" s="4" t="s">
        <v>62</v>
      </c>
      <c r="AP42" s="4" t="s">
        <v>62</v>
      </c>
      <c r="AQ42" s="4" t="s">
        <v>62</v>
      </c>
      <c r="AR42" s="4" t="s">
        <v>62</v>
      </c>
      <c r="AS42" s="4" t="s">
        <v>62</v>
      </c>
      <c r="AT42" s="4" t="s">
        <v>62</v>
      </c>
      <c r="AU42" s="4" t="s">
        <v>62</v>
      </c>
      <c r="AV42" s="4" t="s">
        <v>62</v>
      </c>
      <c r="AW42" s="4" t="s">
        <v>62</v>
      </c>
      <c r="AX42" s="4" t="s">
        <v>62</v>
      </c>
      <c r="AY42" s="4" t="s">
        <v>62</v>
      </c>
      <c r="AZ42" s="4" t="s">
        <v>62</v>
      </c>
      <c r="BA42" s="4" t="s">
        <v>62</v>
      </c>
      <c r="BB42" s="4" t="s">
        <v>62</v>
      </c>
      <c r="BC42" s="4" t="s">
        <v>62</v>
      </c>
      <c r="BD42" s="4" t="s">
        <v>62</v>
      </c>
      <c r="BE42" s="4" t="s">
        <v>62</v>
      </c>
      <c r="BF42" s="4" t="s">
        <v>62</v>
      </c>
      <c r="BG42" s="4" t="s">
        <v>62</v>
      </c>
      <c r="BH42" s="4" t="s">
        <v>62</v>
      </c>
      <c r="BI42" s="4" t="s">
        <v>62</v>
      </c>
    </row>
    <row r="43" spans="1:61" s="4" customFormat="1" ht="24.75" customHeight="1">
      <c r="A43" s="47" t="s">
        <v>14</v>
      </c>
      <c r="B43" s="10">
        <v>214</v>
      </c>
      <c r="C43" s="10">
        <v>119</v>
      </c>
      <c r="D43" s="113">
        <v>95</v>
      </c>
      <c r="E43" s="3">
        <v>184</v>
      </c>
      <c r="F43" s="10">
        <v>101</v>
      </c>
      <c r="G43" s="113">
        <v>83</v>
      </c>
      <c r="H43" s="143">
        <v>1</v>
      </c>
      <c r="I43" s="3">
        <v>1</v>
      </c>
      <c r="J43" s="57" t="s">
        <v>62</v>
      </c>
      <c r="K43" s="4" t="s">
        <v>62</v>
      </c>
      <c r="L43" s="4" t="s">
        <v>62</v>
      </c>
      <c r="M43" s="4" t="s">
        <v>62</v>
      </c>
      <c r="N43" s="4" t="s">
        <v>62</v>
      </c>
      <c r="O43" s="4" t="s">
        <v>62</v>
      </c>
      <c r="P43" s="4" t="s">
        <v>62</v>
      </c>
      <c r="Q43" s="4" t="s">
        <v>62</v>
      </c>
      <c r="R43" s="4" t="s">
        <v>62</v>
      </c>
      <c r="S43" s="4" t="s">
        <v>62</v>
      </c>
      <c r="T43" s="4" t="s">
        <v>62</v>
      </c>
      <c r="U43" s="4" t="s">
        <v>62</v>
      </c>
      <c r="V43" s="4" t="s">
        <v>62</v>
      </c>
      <c r="W43" s="4" t="s">
        <v>62</v>
      </c>
      <c r="X43" s="4" t="s">
        <v>62</v>
      </c>
      <c r="Y43" s="4" t="s">
        <v>62</v>
      </c>
      <c r="Z43" s="4" t="s">
        <v>62</v>
      </c>
      <c r="AA43" s="4" t="s">
        <v>62</v>
      </c>
      <c r="AB43" s="4" t="s">
        <v>62</v>
      </c>
      <c r="AC43" s="4" t="s">
        <v>62</v>
      </c>
      <c r="AD43" s="4" t="s">
        <v>62</v>
      </c>
      <c r="AE43" s="4" t="s">
        <v>62</v>
      </c>
      <c r="AF43" s="4" t="s">
        <v>62</v>
      </c>
      <c r="AG43" s="4" t="s">
        <v>62</v>
      </c>
      <c r="AH43" s="4" t="s">
        <v>62</v>
      </c>
      <c r="AI43" s="4" t="s">
        <v>62</v>
      </c>
      <c r="AJ43" s="4" t="s">
        <v>62</v>
      </c>
      <c r="AK43" s="4" t="s">
        <v>62</v>
      </c>
      <c r="AL43" s="4" t="s">
        <v>62</v>
      </c>
      <c r="AM43" s="4" t="s">
        <v>62</v>
      </c>
      <c r="AN43" s="4" t="s">
        <v>62</v>
      </c>
      <c r="AO43" s="4" t="s">
        <v>62</v>
      </c>
      <c r="AP43" s="4" t="s">
        <v>62</v>
      </c>
      <c r="AQ43" s="4" t="s">
        <v>62</v>
      </c>
      <c r="AR43" s="4" t="s">
        <v>62</v>
      </c>
      <c r="AS43" s="4" t="s">
        <v>62</v>
      </c>
      <c r="AT43" s="4" t="s">
        <v>62</v>
      </c>
      <c r="AU43" s="4" t="s">
        <v>62</v>
      </c>
      <c r="AV43" s="4" t="s">
        <v>62</v>
      </c>
      <c r="AW43" s="4" t="s">
        <v>62</v>
      </c>
      <c r="AX43" s="4" t="s">
        <v>62</v>
      </c>
      <c r="AY43" s="4" t="s">
        <v>62</v>
      </c>
      <c r="AZ43" s="4" t="s">
        <v>62</v>
      </c>
      <c r="BA43" s="4" t="s">
        <v>62</v>
      </c>
      <c r="BB43" s="4" t="s">
        <v>62</v>
      </c>
      <c r="BC43" s="4" t="s">
        <v>62</v>
      </c>
      <c r="BD43" s="4" t="s">
        <v>62</v>
      </c>
      <c r="BE43" s="4" t="s">
        <v>62</v>
      </c>
      <c r="BF43" s="4" t="s">
        <v>62</v>
      </c>
      <c r="BG43" s="4" t="s">
        <v>62</v>
      </c>
      <c r="BH43" s="4" t="s">
        <v>62</v>
      </c>
      <c r="BI43" s="4" t="s">
        <v>62</v>
      </c>
    </row>
    <row r="44" spans="1:61" s="3" customFormat="1" ht="24.75" customHeight="1">
      <c r="A44" s="47" t="s">
        <v>174</v>
      </c>
      <c r="B44" s="221">
        <v>0</v>
      </c>
      <c r="C44" s="221">
        <v>0</v>
      </c>
      <c r="D44" s="224">
        <v>0</v>
      </c>
      <c r="E44" s="221">
        <v>0</v>
      </c>
      <c r="F44" s="221">
        <v>0</v>
      </c>
      <c r="G44" s="224">
        <v>0</v>
      </c>
      <c r="H44" s="225">
        <v>0</v>
      </c>
      <c r="I44" s="221">
        <v>0</v>
      </c>
      <c r="J44" s="46"/>
    </row>
    <row r="45" spans="1:61" s="3" customFormat="1" ht="24.75" customHeight="1">
      <c r="A45" s="47" t="s">
        <v>175</v>
      </c>
      <c r="B45" s="221">
        <v>0</v>
      </c>
      <c r="C45" s="221">
        <v>0</v>
      </c>
      <c r="D45" s="224">
        <v>0</v>
      </c>
      <c r="E45" s="221">
        <v>0</v>
      </c>
      <c r="F45" s="221">
        <v>0</v>
      </c>
      <c r="G45" s="224">
        <v>0</v>
      </c>
      <c r="H45" s="225">
        <v>0</v>
      </c>
      <c r="I45" s="221">
        <v>0</v>
      </c>
      <c r="J45" s="46"/>
    </row>
    <row r="46" spans="1:61" s="3" customFormat="1" ht="24.75" customHeight="1">
      <c r="A46" s="47" t="s">
        <v>15</v>
      </c>
      <c r="B46" s="10">
        <v>34</v>
      </c>
      <c r="C46" s="10">
        <v>22</v>
      </c>
      <c r="D46" s="113">
        <v>12</v>
      </c>
      <c r="E46" s="3">
        <v>34</v>
      </c>
      <c r="F46" s="10">
        <v>22</v>
      </c>
      <c r="G46" s="113">
        <v>12</v>
      </c>
      <c r="H46" s="143">
        <v>0</v>
      </c>
      <c r="I46" s="3">
        <v>0</v>
      </c>
      <c r="J46" s="46"/>
    </row>
    <row r="47" spans="1:61" s="3" customFormat="1" ht="24.75" customHeight="1">
      <c r="A47" s="47" t="s">
        <v>158</v>
      </c>
      <c r="B47" s="10">
        <v>48</v>
      </c>
      <c r="C47" s="10">
        <v>33</v>
      </c>
      <c r="D47" s="113">
        <v>15</v>
      </c>
      <c r="E47" s="3">
        <v>48</v>
      </c>
      <c r="F47" s="10">
        <v>33</v>
      </c>
      <c r="G47" s="113">
        <v>15</v>
      </c>
      <c r="H47" s="113">
        <v>0</v>
      </c>
      <c r="I47" s="3">
        <v>0</v>
      </c>
      <c r="J47" s="46"/>
    </row>
    <row r="48" spans="1:61" s="4" customFormat="1" ht="24.75" customHeight="1">
      <c r="A48" s="47" t="s">
        <v>176</v>
      </c>
      <c r="B48" s="221">
        <v>0</v>
      </c>
      <c r="C48" s="221">
        <v>0</v>
      </c>
      <c r="D48" s="224">
        <v>0</v>
      </c>
      <c r="E48" s="221">
        <v>0</v>
      </c>
      <c r="F48" s="221">
        <v>0</v>
      </c>
      <c r="G48" s="224">
        <v>0</v>
      </c>
      <c r="H48" s="224">
        <v>0</v>
      </c>
      <c r="I48" s="221">
        <v>0</v>
      </c>
      <c r="J48" s="57"/>
    </row>
    <row r="49" spans="1:61" s="3" customFormat="1" ht="22.5" customHeight="1">
      <c r="A49" s="47" t="s">
        <v>16</v>
      </c>
      <c r="B49" s="10">
        <v>56</v>
      </c>
      <c r="C49" s="10">
        <v>36</v>
      </c>
      <c r="D49" s="113">
        <v>20</v>
      </c>
      <c r="E49" s="3">
        <v>56</v>
      </c>
      <c r="F49" s="10">
        <v>36</v>
      </c>
      <c r="G49" s="113">
        <v>20</v>
      </c>
      <c r="H49" s="143">
        <v>3</v>
      </c>
      <c r="I49" s="3">
        <v>0</v>
      </c>
      <c r="J49" s="46"/>
    </row>
    <row r="50" spans="1:61" s="4" customFormat="1" ht="24.75" customHeight="1">
      <c r="A50" s="47" t="s">
        <v>177</v>
      </c>
      <c r="B50" s="221">
        <v>0</v>
      </c>
      <c r="C50" s="221">
        <v>0</v>
      </c>
      <c r="D50" s="224">
        <v>0</v>
      </c>
      <c r="E50" s="221">
        <v>0</v>
      </c>
      <c r="F50" s="221">
        <v>0</v>
      </c>
      <c r="G50" s="224">
        <v>0</v>
      </c>
      <c r="H50" s="225">
        <v>0</v>
      </c>
      <c r="I50" s="221">
        <v>0</v>
      </c>
      <c r="J50" s="57"/>
    </row>
    <row r="51" spans="1:61" s="3" customFormat="1" ht="24.75" customHeight="1">
      <c r="A51" s="47" t="s">
        <v>17</v>
      </c>
      <c r="B51" s="10">
        <v>120</v>
      </c>
      <c r="C51" s="10">
        <v>33</v>
      </c>
      <c r="D51" s="113">
        <v>87</v>
      </c>
      <c r="E51" s="3">
        <v>107</v>
      </c>
      <c r="F51" s="10">
        <v>25</v>
      </c>
      <c r="G51" s="113">
        <v>82</v>
      </c>
      <c r="H51" s="143">
        <v>0</v>
      </c>
      <c r="I51" s="3">
        <v>0</v>
      </c>
      <c r="J51" s="46"/>
    </row>
    <row r="52" spans="1:61" s="3" customFormat="1" ht="22.5" customHeight="1">
      <c r="A52" s="47" t="s">
        <v>18</v>
      </c>
      <c r="B52" s="221">
        <v>0</v>
      </c>
      <c r="C52" s="221">
        <v>0</v>
      </c>
      <c r="D52" s="224">
        <v>0</v>
      </c>
      <c r="E52" s="221">
        <v>0</v>
      </c>
      <c r="F52" s="221">
        <v>0</v>
      </c>
      <c r="G52" s="224">
        <v>0</v>
      </c>
      <c r="H52" s="225">
        <v>0</v>
      </c>
      <c r="I52" s="221">
        <v>0</v>
      </c>
      <c r="J52" s="46"/>
    </row>
    <row r="53" spans="1:61" s="4" customFormat="1" ht="24.75" customHeight="1">
      <c r="A53" s="47" t="s">
        <v>178</v>
      </c>
      <c r="B53" s="221">
        <v>0</v>
      </c>
      <c r="C53" s="221">
        <v>0</v>
      </c>
      <c r="D53" s="224">
        <v>0</v>
      </c>
      <c r="E53" s="221">
        <v>0</v>
      </c>
      <c r="F53" s="221">
        <v>0</v>
      </c>
      <c r="G53" s="224">
        <v>0</v>
      </c>
      <c r="H53" s="225">
        <v>0</v>
      </c>
      <c r="I53" s="221">
        <v>0</v>
      </c>
      <c r="J53" s="57"/>
    </row>
    <row r="54" spans="1:61" s="3" customFormat="1" ht="24.75" customHeight="1">
      <c r="A54" s="47" t="s">
        <v>179</v>
      </c>
      <c r="B54" s="221">
        <v>0</v>
      </c>
      <c r="C54" s="221">
        <v>0</v>
      </c>
      <c r="D54" s="224">
        <v>0</v>
      </c>
      <c r="E54" s="221">
        <v>0</v>
      </c>
      <c r="F54" s="221">
        <v>0</v>
      </c>
      <c r="G54" s="224">
        <v>0</v>
      </c>
      <c r="H54" s="225">
        <v>0</v>
      </c>
      <c r="I54" s="221">
        <v>0</v>
      </c>
      <c r="J54" s="46"/>
    </row>
    <row r="55" spans="1:61" s="3" customFormat="1" ht="24.75" customHeight="1">
      <c r="A55" s="47" t="s">
        <v>180</v>
      </c>
      <c r="B55" s="221">
        <v>0</v>
      </c>
      <c r="C55" s="221">
        <v>0</v>
      </c>
      <c r="D55" s="224">
        <v>0</v>
      </c>
      <c r="E55" s="221">
        <v>0</v>
      </c>
      <c r="F55" s="221">
        <v>0</v>
      </c>
      <c r="G55" s="224">
        <v>0</v>
      </c>
      <c r="H55" s="225">
        <v>0</v>
      </c>
      <c r="I55" s="221">
        <v>0</v>
      </c>
      <c r="J55" s="46"/>
    </row>
    <row r="56" spans="1:61" s="3" customFormat="1" ht="24.75" customHeight="1">
      <c r="A56" s="47" t="s">
        <v>19</v>
      </c>
      <c r="B56" s="10">
        <v>10</v>
      </c>
      <c r="C56" s="10">
        <v>6</v>
      </c>
      <c r="D56" s="113">
        <v>4</v>
      </c>
      <c r="E56" s="10">
        <v>10</v>
      </c>
      <c r="F56" s="10">
        <v>6</v>
      </c>
      <c r="G56" s="113">
        <v>4</v>
      </c>
      <c r="H56" s="143">
        <v>0</v>
      </c>
      <c r="I56" s="3">
        <v>0</v>
      </c>
    </row>
    <row r="57" spans="1:61" s="3" customFormat="1" ht="24.75" customHeight="1">
      <c r="A57" s="47" t="s">
        <v>181</v>
      </c>
      <c r="B57" s="221">
        <v>0</v>
      </c>
      <c r="C57" s="221">
        <v>0</v>
      </c>
      <c r="D57" s="224">
        <v>0</v>
      </c>
      <c r="E57" s="221">
        <v>0</v>
      </c>
      <c r="F57" s="221">
        <v>0</v>
      </c>
      <c r="G57" s="224">
        <v>0</v>
      </c>
      <c r="H57" s="225">
        <v>0</v>
      </c>
      <c r="I57" s="221">
        <v>0</v>
      </c>
    </row>
    <row r="58" spans="1:61" s="3" customFormat="1" ht="22.5" customHeight="1">
      <c r="A58" s="47" t="s">
        <v>182</v>
      </c>
      <c r="B58" s="221">
        <v>0</v>
      </c>
      <c r="C58" s="221">
        <v>0</v>
      </c>
      <c r="D58" s="224">
        <v>0</v>
      </c>
      <c r="E58" s="221">
        <v>0</v>
      </c>
      <c r="F58" s="221">
        <v>0</v>
      </c>
      <c r="G58" s="224">
        <v>0</v>
      </c>
      <c r="H58" s="225">
        <v>0</v>
      </c>
      <c r="I58" s="221">
        <v>0</v>
      </c>
    </row>
    <row r="59" spans="1:61" s="4" customFormat="1" ht="24.75" customHeight="1">
      <c r="A59" s="47" t="s">
        <v>159</v>
      </c>
      <c r="B59" s="10">
        <v>166</v>
      </c>
      <c r="C59" s="10">
        <v>69</v>
      </c>
      <c r="D59" s="113">
        <v>97</v>
      </c>
      <c r="E59" s="10">
        <v>136</v>
      </c>
      <c r="F59" s="10">
        <v>61</v>
      </c>
      <c r="G59" s="113">
        <v>75</v>
      </c>
      <c r="H59" s="143">
        <v>0</v>
      </c>
      <c r="I59" s="3">
        <v>0</v>
      </c>
    </row>
    <row r="60" spans="1:61" s="3" customFormat="1" ht="24.75" customHeight="1">
      <c r="A60" s="163" t="s">
        <v>20</v>
      </c>
      <c r="B60" s="222">
        <v>0</v>
      </c>
      <c r="C60" s="222">
        <v>0</v>
      </c>
      <c r="D60" s="226">
        <v>0</v>
      </c>
      <c r="E60" s="222">
        <v>0</v>
      </c>
      <c r="F60" s="222">
        <v>0</v>
      </c>
      <c r="G60" s="224">
        <v>0</v>
      </c>
      <c r="H60" s="225">
        <v>0</v>
      </c>
      <c r="I60" s="221">
        <v>0</v>
      </c>
    </row>
    <row r="61" spans="1:61" s="11" customFormat="1" ht="19.5" customHeight="1">
      <c r="A61" s="311" t="s">
        <v>70</v>
      </c>
      <c r="B61" s="217">
        <f t="shared" ref="B61:I61" si="3">SUM(B62:B67)</f>
        <v>14875</v>
      </c>
      <c r="C61" s="217">
        <f t="shared" si="3"/>
        <v>7440</v>
      </c>
      <c r="D61" s="218">
        <f t="shared" si="3"/>
        <v>7435</v>
      </c>
      <c r="E61" s="217">
        <f t="shared" si="3"/>
        <v>5674</v>
      </c>
      <c r="F61" s="217">
        <f t="shared" si="3"/>
        <v>2658</v>
      </c>
      <c r="G61" s="218">
        <f t="shared" si="3"/>
        <v>3016</v>
      </c>
      <c r="H61" s="227">
        <f t="shared" si="3"/>
        <v>337</v>
      </c>
      <c r="I61" s="217">
        <f t="shared" si="3"/>
        <v>7</v>
      </c>
    </row>
    <row r="62" spans="1:61" s="29" customFormat="1" ht="19.5" customHeight="1">
      <c r="A62" s="47" t="s">
        <v>1</v>
      </c>
      <c r="B62" s="112">
        <v>12549</v>
      </c>
      <c r="C62" s="10">
        <v>6392</v>
      </c>
      <c r="D62" s="113">
        <v>6157</v>
      </c>
      <c r="E62" s="3">
        <v>4377</v>
      </c>
      <c r="F62" s="3">
        <v>2158</v>
      </c>
      <c r="G62" s="113">
        <v>2219</v>
      </c>
      <c r="H62" s="143">
        <v>99</v>
      </c>
      <c r="I62" s="3">
        <v>7</v>
      </c>
      <c r="J62" s="29" t="s">
        <v>62</v>
      </c>
      <c r="K62" s="29" t="s">
        <v>62</v>
      </c>
      <c r="L62" s="29" t="s">
        <v>62</v>
      </c>
      <c r="M62" s="29" t="s">
        <v>62</v>
      </c>
      <c r="N62" s="29" t="s">
        <v>62</v>
      </c>
      <c r="O62" s="29" t="s">
        <v>62</v>
      </c>
      <c r="P62" s="29" t="s">
        <v>62</v>
      </c>
      <c r="Q62" s="29" t="s">
        <v>62</v>
      </c>
      <c r="R62" s="29" t="s">
        <v>62</v>
      </c>
      <c r="S62" s="29" t="s">
        <v>62</v>
      </c>
      <c r="T62" s="29" t="s">
        <v>62</v>
      </c>
      <c r="U62" s="29" t="s">
        <v>62</v>
      </c>
      <c r="V62" s="29" t="s">
        <v>62</v>
      </c>
      <c r="W62" s="29" t="s">
        <v>62</v>
      </c>
      <c r="X62" s="29" t="s">
        <v>62</v>
      </c>
      <c r="Y62" s="29" t="s">
        <v>62</v>
      </c>
      <c r="Z62" s="29" t="s">
        <v>62</v>
      </c>
      <c r="AA62" s="29" t="s">
        <v>62</v>
      </c>
      <c r="AB62" s="29" t="s">
        <v>62</v>
      </c>
      <c r="AC62" s="29" t="s">
        <v>62</v>
      </c>
      <c r="AD62" s="29" t="s">
        <v>62</v>
      </c>
      <c r="AE62" s="29" t="s">
        <v>62</v>
      </c>
      <c r="AF62" s="29" t="s">
        <v>62</v>
      </c>
      <c r="AG62" s="29" t="s">
        <v>62</v>
      </c>
      <c r="AH62" s="29" t="s">
        <v>62</v>
      </c>
      <c r="AI62" s="29" t="s">
        <v>62</v>
      </c>
      <c r="AJ62" s="29" t="s">
        <v>62</v>
      </c>
      <c r="AK62" s="29" t="s">
        <v>62</v>
      </c>
      <c r="AL62" s="29" t="s">
        <v>62</v>
      </c>
      <c r="AM62" s="29" t="s">
        <v>62</v>
      </c>
      <c r="AN62" s="29" t="s">
        <v>62</v>
      </c>
      <c r="AO62" s="29" t="s">
        <v>62</v>
      </c>
      <c r="AP62" s="29" t="s">
        <v>62</v>
      </c>
      <c r="AQ62" s="29" t="s">
        <v>62</v>
      </c>
      <c r="AR62" s="29" t="s">
        <v>62</v>
      </c>
      <c r="AS62" s="29" t="s">
        <v>62</v>
      </c>
      <c r="AT62" s="29" t="s">
        <v>62</v>
      </c>
      <c r="AU62" s="29" t="s">
        <v>62</v>
      </c>
      <c r="AV62" s="29" t="s">
        <v>62</v>
      </c>
      <c r="AW62" s="29" t="s">
        <v>62</v>
      </c>
      <c r="AX62" s="29" t="s">
        <v>62</v>
      </c>
      <c r="AY62" s="29" t="s">
        <v>62</v>
      </c>
      <c r="AZ62" s="29" t="s">
        <v>62</v>
      </c>
      <c r="BA62" s="29" t="s">
        <v>62</v>
      </c>
      <c r="BB62" s="29" t="s">
        <v>62</v>
      </c>
      <c r="BC62" s="29" t="s">
        <v>62</v>
      </c>
      <c r="BD62" s="29" t="s">
        <v>62</v>
      </c>
      <c r="BE62" s="29" t="s">
        <v>62</v>
      </c>
      <c r="BF62" s="29" t="s">
        <v>62</v>
      </c>
      <c r="BG62" s="29" t="s">
        <v>62</v>
      </c>
      <c r="BH62" s="29" t="s">
        <v>62</v>
      </c>
      <c r="BI62" s="29" t="s">
        <v>62</v>
      </c>
    </row>
    <row r="63" spans="1:61" s="29" customFormat="1" ht="19.5" customHeight="1">
      <c r="A63" s="47" t="s">
        <v>2</v>
      </c>
      <c r="B63" s="112">
        <v>594</v>
      </c>
      <c r="C63" s="10">
        <v>257</v>
      </c>
      <c r="D63" s="113">
        <v>337</v>
      </c>
      <c r="E63" s="3">
        <v>492</v>
      </c>
      <c r="F63" s="3">
        <v>236</v>
      </c>
      <c r="G63" s="3">
        <v>256</v>
      </c>
      <c r="H63" s="143">
        <v>104</v>
      </c>
      <c r="I63" s="3">
        <v>0</v>
      </c>
      <c r="J63" s="29" t="s">
        <v>62</v>
      </c>
      <c r="K63" s="29" t="s">
        <v>62</v>
      </c>
      <c r="L63" s="29" t="s">
        <v>62</v>
      </c>
      <c r="M63" s="29" t="s">
        <v>62</v>
      </c>
      <c r="N63" s="29" t="s">
        <v>62</v>
      </c>
      <c r="O63" s="29" t="s">
        <v>62</v>
      </c>
      <c r="P63" s="29" t="s">
        <v>62</v>
      </c>
      <c r="Q63" s="29" t="s">
        <v>62</v>
      </c>
      <c r="R63" s="29" t="s">
        <v>62</v>
      </c>
      <c r="S63" s="29" t="s">
        <v>62</v>
      </c>
      <c r="T63" s="29" t="s">
        <v>62</v>
      </c>
      <c r="U63" s="29" t="s">
        <v>62</v>
      </c>
      <c r="V63" s="29" t="s">
        <v>62</v>
      </c>
      <c r="W63" s="29" t="s">
        <v>62</v>
      </c>
      <c r="X63" s="29" t="s">
        <v>62</v>
      </c>
      <c r="Y63" s="29" t="s">
        <v>62</v>
      </c>
      <c r="Z63" s="29" t="s">
        <v>62</v>
      </c>
      <c r="AA63" s="29" t="s">
        <v>62</v>
      </c>
      <c r="AB63" s="29" t="s">
        <v>62</v>
      </c>
      <c r="AC63" s="29" t="s">
        <v>62</v>
      </c>
      <c r="AD63" s="29" t="s">
        <v>62</v>
      </c>
      <c r="AE63" s="29" t="s">
        <v>62</v>
      </c>
      <c r="AF63" s="29" t="s">
        <v>62</v>
      </c>
      <c r="AG63" s="29" t="s">
        <v>62</v>
      </c>
      <c r="AH63" s="29" t="s">
        <v>62</v>
      </c>
      <c r="AI63" s="29" t="s">
        <v>62</v>
      </c>
      <c r="AJ63" s="29" t="s">
        <v>62</v>
      </c>
      <c r="AK63" s="29" t="s">
        <v>62</v>
      </c>
      <c r="AL63" s="29" t="s">
        <v>62</v>
      </c>
      <c r="AM63" s="29" t="s">
        <v>62</v>
      </c>
      <c r="AN63" s="29" t="s">
        <v>62</v>
      </c>
      <c r="AO63" s="29" t="s">
        <v>62</v>
      </c>
      <c r="AP63" s="29" t="s">
        <v>62</v>
      </c>
      <c r="AQ63" s="29" t="s">
        <v>62</v>
      </c>
      <c r="AR63" s="29" t="s">
        <v>62</v>
      </c>
      <c r="AS63" s="29" t="s">
        <v>62</v>
      </c>
      <c r="AT63" s="29" t="s">
        <v>62</v>
      </c>
      <c r="AU63" s="29" t="s">
        <v>62</v>
      </c>
      <c r="AV63" s="29" t="s">
        <v>62</v>
      </c>
      <c r="AW63" s="29" t="s">
        <v>62</v>
      </c>
      <c r="AX63" s="29" t="s">
        <v>62</v>
      </c>
      <c r="AY63" s="29" t="s">
        <v>62</v>
      </c>
      <c r="AZ63" s="29" t="s">
        <v>62</v>
      </c>
      <c r="BA63" s="29" t="s">
        <v>62</v>
      </c>
      <c r="BB63" s="29" t="s">
        <v>62</v>
      </c>
      <c r="BC63" s="29" t="s">
        <v>62</v>
      </c>
      <c r="BD63" s="29" t="s">
        <v>62</v>
      </c>
      <c r="BE63" s="29" t="s">
        <v>62</v>
      </c>
      <c r="BF63" s="29" t="s">
        <v>62</v>
      </c>
      <c r="BG63" s="29" t="s">
        <v>62</v>
      </c>
      <c r="BH63" s="29" t="s">
        <v>62</v>
      </c>
      <c r="BI63" s="29" t="s">
        <v>62</v>
      </c>
    </row>
    <row r="64" spans="1:61" s="29" customFormat="1" ht="19.5" customHeight="1">
      <c r="A64" s="47" t="s">
        <v>4</v>
      </c>
      <c r="B64" s="112">
        <v>406</v>
      </c>
      <c r="C64" s="10">
        <v>240</v>
      </c>
      <c r="D64" s="113">
        <v>166</v>
      </c>
      <c r="E64" s="3">
        <v>207</v>
      </c>
      <c r="F64" s="3">
        <v>92</v>
      </c>
      <c r="G64" s="3">
        <v>115</v>
      </c>
      <c r="H64" s="143">
        <v>78</v>
      </c>
      <c r="I64" s="3">
        <v>0</v>
      </c>
      <c r="J64" s="29" t="s">
        <v>62</v>
      </c>
      <c r="K64" s="29" t="s">
        <v>62</v>
      </c>
      <c r="L64" s="29" t="s">
        <v>62</v>
      </c>
      <c r="M64" s="29" t="s">
        <v>62</v>
      </c>
      <c r="N64" s="29" t="s">
        <v>62</v>
      </c>
      <c r="O64" s="29" t="s">
        <v>62</v>
      </c>
      <c r="P64" s="29" t="s">
        <v>62</v>
      </c>
      <c r="Q64" s="29" t="s">
        <v>62</v>
      </c>
      <c r="R64" s="29" t="s">
        <v>62</v>
      </c>
      <c r="S64" s="29" t="s">
        <v>62</v>
      </c>
      <c r="T64" s="29" t="s">
        <v>62</v>
      </c>
      <c r="U64" s="29" t="s">
        <v>62</v>
      </c>
      <c r="V64" s="29" t="s">
        <v>62</v>
      </c>
      <c r="W64" s="29" t="s">
        <v>62</v>
      </c>
      <c r="X64" s="29" t="s">
        <v>62</v>
      </c>
      <c r="Y64" s="29" t="s">
        <v>62</v>
      </c>
      <c r="Z64" s="29" t="s">
        <v>62</v>
      </c>
      <c r="AA64" s="29" t="s">
        <v>62</v>
      </c>
      <c r="AB64" s="29" t="s">
        <v>62</v>
      </c>
      <c r="AC64" s="29" t="s">
        <v>62</v>
      </c>
      <c r="AD64" s="29" t="s">
        <v>62</v>
      </c>
      <c r="AE64" s="29" t="s">
        <v>62</v>
      </c>
      <c r="AF64" s="29" t="s">
        <v>62</v>
      </c>
      <c r="AG64" s="29" t="s">
        <v>62</v>
      </c>
      <c r="AH64" s="29" t="s">
        <v>62</v>
      </c>
      <c r="AI64" s="29" t="s">
        <v>62</v>
      </c>
      <c r="AJ64" s="29" t="s">
        <v>62</v>
      </c>
      <c r="AK64" s="29" t="s">
        <v>62</v>
      </c>
      <c r="AL64" s="29" t="s">
        <v>62</v>
      </c>
      <c r="AM64" s="29" t="s">
        <v>62</v>
      </c>
      <c r="AN64" s="29" t="s">
        <v>62</v>
      </c>
      <c r="AO64" s="29" t="s">
        <v>62</v>
      </c>
      <c r="AP64" s="29" t="s">
        <v>62</v>
      </c>
      <c r="AQ64" s="29" t="s">
        <v>62</v>
      </c>
      <c r="AR64" s="29" t="s">
        <v>62</v>
      </c>
      <c r="AS64" s="29" t="s">
        <v>62</v>
      </c>
      <c r="AT64" s="29" t="s">
        <v>62</v>
      </c>
      <c r="AU64" s="29" t="s">
        <v>62</v>
      </c>
      <c r="AV64" s="29" t="s">
        <v>62</v>
      </c>
      <c r="AW64" s="29" t="s">
        <v>62</v>
      </c>
      <c r="AX64" s="29" t="s">
        <v>62</v>
      </c>
      <c r="AY64" s="29" t="s">
        <v>62</v>
      </c>
      <c r="AZ64" s="29" t="s">
        <v>62</v>
      </c>
      <c r="BA64" s="29" t="s">
        <v>62</v>
      </c>
      <c r="BB64" s="29" t="s">
        <v>62</v>
      </c>
      <c r="BC64" s="29" t="s">
        <v>62</v>
      </c>
      <c r="BD64" s="29" t="s">
        <v>62</v>
      </c>
      <c r="BE64" s="29" t="s">
        <v>62</v>
      </c>
      <c r="BF64" s="29" t="s">
        <v>62</v>
      </c>
      <c r="BG64" s="29" t="s">
        <v>62</v>
      </c>
      <c r="BH64" s="29" t="s">
        <v>62</v>
      </c>
      <c r="BI64" s="29" t="s">
        <v>62</v>
      </c>
    </row>
    <row r="65" spans="1:61" s="29" customFormat="1" ht="19.5" customHeight="1">
      <c r="A65" s="47" t="s">
        <v>6</v>
      </c>
      <c r="B65" s="112">
        <v>641</v>
      </c>
      <c r="C65" s="10">
        <v>224</v>
      </c>
      <c r="D65" s="113">
        <v>417</v>
      </c>
      <c r="E65" s="3">
        <v>347</v>
      </c>
      <c r="F65" s="3">
        <v>82</v>
      </c>
      <c r="G65" s="3">
        <v>265</v>
      </c>
      <c r="H65" s="143">
        <v>37</v>
      </c>
      <c r="I65" s="3">
        <v>0</v>
      </c>
      <c r="J65" s="29" t="s">
        <v>62</v>
      </c>
      <c r="K65" s="29" t="s">
        <v>62</v>
      </c>
      <c r="L65" s="29" t="s">
        <v>62</v>
      </c>
      <c r="M65" s="29" t="s">
        <v>62</v>
      </c>
      <c r="N65" s="29" t="s">
        <v>62</v>
      </c>
      <c r="O65" s="29" t="s">
        <v>62</v>
      </c>
      <c r="P65" s="29" t="s">
        <v>62</v>
      </c>
      <c r="Q65" s="29" t="s">
        <v>62</v>
      </c>
      <c r="R65" s="29" t="s">
        <v>62</v>
      </c>
      <c r="S65" s="29" t="s">
        <v>62</v>
      </c>
      <c r="T65" s="29" t="s">
        <v>62</v>
      </c>
      <c r="U65" s="29" t="s">
        <v>62</v>
      </c>
      <c r="V65" s="29" t="s">
        <v>62</v>
      </c>
      <c r="W65" s="29" t="s">
        <v>62</v>
      </c>
      <c r="X65" s="29" t="s">
        <v>62</v>
      </c>
      <c r="Y65" s="29" t="s">
        <v>62</v>
      </c>
      <c r="Z65" s="29" t="s">
        <v>62</v>
      </c>
      <c r="AA65" s="29" t="s">
        <v>62</v>
      </c>
      <c r="AB65" s="29" t="s">
        <v>62</v>
      </c>
      <c r="AC65" s="29" t="s">
        <v>62</v>
      </c>
      <c r="AD65" s="29" t="s">
        <v>62</v>
      </c>
      <c r="AE65" s="29" t="s">
        <v>62</v>
      </c>
      <c r="AF65" s="29" t="s">
        <v>62</v>
      </c>
      <c r="AG65" s="29" t="s">
        <v>62</v>
      </c>
      <c r="AH65" s="29" t="s">
        <v>62</v>
      </c>
      <c r="AI65" s="29" t="s">
        <v>62</v>
      </c>
      <c r="AJ65" s="29" t="s">
        <v>62</v>
      </c>
      <c r="AK65" s="29" t="s">
        <v>62</v>
      </c>
      <c r="AL65" s="29" t="s">
        <v>62</v>
      </c>
      <c r="AM65" s="29" t="s">
        <v>62</v>
      </c>
      <c r="AN65" s="29" t="s">
        <v>62</v>
      </c>
      <c r="AO65" s="29" t="s">
        <v>62</v>
      </c>
      <c r="AP65" s="29" t="s">
        <v>62</v>
      </c>
      <c r="AQ65" s="29" t="s">
        <v>62</v>
      </c>
      <c r="AR65" s="29" t="s">
        <v>62</v>
      </c>
      <c r="AS65" s="29" t="s">
        <v>62</v>
      </c>
      <c r="AT65" s="29" t="s">
        <v>62</v>
      </c>
      <c r="AU65" s="29" t="s">
        <v>62</v>
      </c>
      <c r="AV65" s="29" t="s">
        <v>62</v>
      </c>
      <c r="AW65" s="29" t="s">
        <v>62</v>
      </c>
      <c r="AX65" s="29" t="s">
        <v>62</v>
      </c>
      <c r="AY65" s="29" t="s">
        <v>62</v>
      </c>
      <c r="AZ65" s="29" t="s">
        <v>62</v>
      </c>
      <c r="BA65" s="29" t="s">
        <v>62</v>
      </c>
      <c r="BB65" s="29" t="s">
        <v>62</v>
      </c>
      <c r="BC65" s="29" t="s">
        <v>62</v>
      </c>
      <c r="BD65" s="29" t="s">
        <v>62</v>
      </c>
      <c r="BE65" s="29" t="s">
        <v>62</v>
      </c>
      <c r="BF65" s="29" t="s">
        <v>62</v>
      </c>
      <c r="BG65" s="29" t="s">
        <v>62</v>
      </c>
      <c r="BH65" s="29" t="s">
        <v>62</v>
      </c>
      <c r="BI65" s="29" t="s">
        <v>62</v>
      </c>
    </row>
    <row r="66" spans="1:61" s="28" customFormat="1" ht="19.5" customHeight="1">
      <c r="A66" s="47" t="s">
        <v>7</v>
      </c>
      <c r="B66" s="112">
        <v>600</v>
      </c>
      <c r="C66" s="10">
        <v>327</v>
      </c>
      <c r="D66" s="113">
        <v>273</v>
      </c>
      <c r="E66" s="3">
        <v>208</v>
      </c>
      <c r="F66" s="3">
        <v>90</v>
      </c>
      <c r="G66" s="3">
        <v>118</v>
      </c>
      <c r="H66" s="143">
        <v>19</v>
      </c>
      <c r="I66" s="3">
        <v>0</v>
      </c>
      <c r="J66" s="28" t="s">
        <v>62</v>
      </c>
      <c r="K66" s="28" t="s">
        <v>62</v>
      </c>
      <c r="L66" s="28" t="s">
        <v>62</v>
      </c>
      <c r="M66" s="28" t="s">
        <v>62</v>
      </c>
      <c r="N66" s="28" t="s">
        <v>62</v>
      </c>
      <c r="O66" s="28" t="s">
        <v>62</v>
      </c>
      <c r="P66" s="28" t="s">
        <v>62</v>
      </c>
      <c r="Q66" s="28" t="s">
        <v>62</v>
      </c>
      <c r="R66" s="28" t="s">
        <v>62</v>
      </c>
      <c r="S66" s="28" t="s">
        <v>62</v>
      </c>
      <c r="T66" s="28" t="s">
        <v>62</v>
      </c>
      <c r="U66" s="28" t="s">
        <v>62</v>
      </c>
      <c r="V66" s="28" t="s">
        <v>62</v>
      </c>
      <c r="W66" s="28" t="s">
        <v>62</v>
      </c>
      <c r="X66" s="28" t="s">
        <v>62</v>
      </c>
      <c r="Y66" s="28" t="s">
        <v>62</v>
      </c>
      <c r="Z66" s="28" t="s">
        <v>62</v>
      </c>
      <c r="AA66" s="28" t="s">
        <v>62</v>
      </c>
      <c r="AB66" s="28" t="s">
        <v>62</v>
      </c>
      <c r="AC66" s="28" t="s">
        <v>62</v>
      </c>
      <c r="AD66" s="28" t="s">
        <v>62</v>
      </c>
      <c r="AE66" s="28" t="s">
        <v>62</v>
      </c>
      <c r="AF66" s="28" t="s">
        <v>62</v>
      </c>
      <c r="AG66" s="28" t="s">
        <v>62</v>
      </c>
      <c r="AH66" s="28" t="s">
        <v>62</v>
      </c>
      <c r="AI66" s="28" t="s">
        <v>62</v>
      </c>
      <c r="AJ66" s="28" t="s">
        <v>62</v>
      </c>
      <c r="AK66" s="28" t="s">
        <v>62</v>
      </c>
      <c r="AL66" s="28" t="s">
        <v>62</v>
      </c>
      <c r="AM66" s="28" t="s">
        <v>62</v>
      </c>
      <c r="AN66" s="28" t="s">
        <v>62</v>
      </c>
      <c r="AO66" s="28" t="s">
        <v>62</v>
      </c>
      <c r="AP66" s="28" t="s">
        <v>62</v>
      </c>
      <c r="AQ66" s="28" t="s">
        <v>62</v>
      </c>
      <c r="AR66" s="28" t="s">
        <v>62</v>
      </c>
      <c r="AS66" s="28" t="s">
        <v>62</v>
      </c>
      <c r="AT66" s="28" t="s">
        <v>62</v>
      </c>
      <c r="AU66" s="28" t="s">
        <v>62</v>
      </c>
      <c r="AV66" s="28" t="s">
        <v>62</v>
      </c>
      <c r="AW66" s="28" t="s">
        <v>62</v>
      </c>
      <c r="AX66" s="28" t="s">
        <v>62</v>
      </c>
      <c r="AY66" s="28" t="s">
        <v>62</v>
      </c>
      <c r="AZ66" s="28" t="s">
        <v>62</v>
      </c>
      <c r="BA66" s="28" t="s">
        <v>62</v>
      </c>
      <c r="BB66" s="28" t="s">
        <v>62</v>
      </c>
      <c r="BC66" s="28" t="s">
        <v>62</v>
      </c>
      <c r="BD66" s="28" t="s">
        <v>62</v>
      </c>
      <c r="BE66" s="28" t="s">
        <v>62</v>
      </c>
      <c r="BF66" s="28" t="s">
        <v>62</v>
      </c>
      <c r="BG66" s="28" t="s">
        <v>62</v>
      </c>
      <c r="BH66" s="28" t="s">
        <v>62</v>
      </c>
      <c r="BI66" s="28" t="s">
        <v>62</v>
      </c>
    </row>
    <row r="67" spans="1:61" s="28" customFormat="1" ht="19.5" customHeight="1" thickBot="1">
      <c r="A67" s="188" t="s">
        <v>8</v>
      </c>
      <c r="B67" s="118">
        <v>85</v>
      </c>
      <c r="C67" s="6">
        <v>0</v>
      </c>
      <c r="D67" s="119">
        <v>85</v>
      </c>
      <c r="E67" s="6">
        <v>43</v>
      </c>
      <c r="F67" s="6">
        <v>0</v>
      </c>
      <c r="G67" s="6">
        <v>43</v>
      </c>
      <c r="H67" s="145">
        <v>0</v>
      </c>
      <c r="I67" s="6">
        <v>0</v>
      </c>
      <c r="J67" s="28" t="s">
        <v>62</v>
      </c>
      <c r="K67" s="28" t="s">
        <v>62</v>
      </c>
      <c r="L67" s="28" t="s">
        <v>62</v>
      </c>
      <c r="M67" s="28" t="s">
        <v>62</v>
      </c>
      <c r="N67" s="28" t="s">
        <v>62</v>
      </c>
      <c r="O67" s="28" t="s">
        <v>62</v>
      </c>
      <c r="P67" s="28" t="s">
        <v>62</v>
      </c>
      <c r="Q67" s="28" t="s">
        <v>62</v>
      </c>
      <c r="R67" s="28" t="s">
        <v>62</v>
      </c>
      <c r="S67" s="28" t="s">
        <v>62</v>
      </c>
      <c r="T67" s="28" t="s">
        <v>62</v>
      </c>
      <c r="U67" s="28" t="s">
        <v>62</v>
      </c>
      <c r="V67" s="28" t="s">
        <v>62</v>
      </c>
      <c r="W67" s="28" t="s">
        <v>62</v>
      </c>
      <c r="X67" s="28" t="s">
        <v>62</v>
      </c>
      <c r="Y67" s="28" t="s">
        <v>62</v>
      </c>
      <c r="Z67" s="28" t="s">
        <v>62</v>
      </c>
      <c r="AA67" s="28" t="s">
        <v>62</v>
      </c>
      <c r="AB67" s="28" t="s">
        <v>62</v>
      </c>
      <c r="AC67" s="28" t="s">
        <v>62</v>
      </c>
      <c r="AD67" s="28" t="s">
        <v>62</v>
      </c>
      <c r="AE67" s="28" t="s">
        <v>62</v>
      </c>
      <c r="AF67" s="28" t="s">
        <v>62</v>
      </c>
      <c r="AG67" s="28" t="s">
        <v>62</v>
      </c>
      <c r="AH67" s="28" t="s">
        <v>62</v>
      </c>
      <c r="AI67" s="28" t="s">
        <v>62</v>
      </c>
      <c r="AJ67" s="28" t="s">
        <v>62</v>
      </c>
      <c r="AK67" s="28" t="s">
        <v>62</v>
      </c>
      <c r="AL67" s="28" t="s">
        <v>62</v>
      </c>
      <c r="AM67" s="28" t="s">
        <v>62</v>
      </c>
      <c r="AN67" s="28" t="s">
        <v>62</v>
      </c>
      <c r="AO67" s="28" t="s">
        <v>62</v>
      </c>
      <c r="AP67" s="28" t="s">
        <v>62</v>
      </c>
      <c r="AQ67" s="28" t="s">
        <v>62</v>
      </c>
      <c r="AR67" s="28" t="s">
        <v>62</v>
      </c>
      <c r="AS67" s="28" t="s">
        <v>62</v>
      </c>
      <c r="AT67" s="28" t="s">
        <v>62</v>
      </c>
      <c r="AU67" s="28" t="s">
        <v>62</v>
      </c>
      <c r="AV67" s="28" t="s">
        <v>62</v>
      </c>
      <c r="AW67" s="28" t="s">
        <v>62</v>
      </c>
      <c r="AX67" s="28" t="s">
        <v>62</v>
      </c>
      <c r="AY67" s="28" t="s">
        <v>62</v>
      </c>
      <c r="AZ67" s="28" t="s">
        <v>62</v>
      </c>
      <c r="BA67" s="28" t="s">
        <v>62</v>
      </c>
      <c r="BB67" s="28" t="s">
        <v>62</v>
      </c>
      <c r="BC67" s="28" t="s">
        <v>62</v>
      </c>
      <c r="BD67" s="28" t="s">
        <v>62</v>
      </c>
      <c r="BE67" s="28" t="s">
        <v>62</v>
      </c>
      <c r="BF67" s="28" t="s">
        <v>62</v>
      </c>
      <c r="BG67" s="28" t="s">
        <v>62</v>
      </c>
      <c r="BH67" s="28" t="s">
        <v>62</v>
      </c>
      <c r="BI67" s="28" t="s">
        <v>62</v>
      </c>
    </row>
    <row r="68" spans="1:61" ht="15" customHeight="1">
      <c r="A68" s="305"/>
      <c r="B68" s="305"/>
      <c r="C68" s="305"/>
      <c r="D68" s="305"/>
      <c r="E68" s="305"/>
      <c r="F68" s="305"/>
      <c r="G68" s="305"/>
      <c r="H68" s="305"/>
      <c r="I68" s="305"/>
    </row>
    <row r="69" spans="1:61" ht="20.25" customHeight="1"/>
    <row r="70" spans="1:61" ht="20.25" customHeight="1"/>
  </sheetData>
  <mergeCells count="6">
    <mergeCell ref="A68:I68"/>
    <mergeCell ref="I2:I3"/>
    <mergeCell ref="A2:A3"/>
    <mergeCell ref="B2:D2"/>
    <mergeCell ref="E2:G2"/>
    <mergeCell ref="H2:H3"/>
  </mergeCells>
  <phoneticPr fontId="3"/>
  <printOptions horizontalCentered="1" verticalCentered="1" gridLinesSet="0"/>
  <pageMargins left="0.78740157480314965" right="0.78740157480314965" top="0.78740157480314965" bottom="0.98425196850393704" header="0.51181102362204722" footer="0.51181102362204722"/>
  <pageSetup paperSize="9" scale="44" orientation="portrait" r:id="rId1"/>
  <headerFooter alignWithMargins="0"/>
  <ignoredErrors>
    <ignoredError sqref="B11:I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学校数・学科数</vt:lpstr>
      <vt:lpstr>学年別生徒数</vt:lpstr>
      <vt:lpstr>小学科別生徒数</vt:lpstr>
      <vt:lpstr>教職員数</vt:lpstr>
      <vt:lpstr>入学状況</vt:lpstr>
      <vt:lpstr>学校数・学科数!Print_Area</vt:lpstr>
      <vt:lpstr>学年別生徒数!Print_Area</vt:lpstr>
      <vt:lpstr>教職員数!Print_Area</vt:lpstr>
      <vt:lpstr>小学科別生徒数!Print_Area</vt:lpstr>
      <vt:lpstr>入学状況!Print_Area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2019-01-24T00:35:53Z</cp:lastPrinted>
  <dcterms:created xsi:type="dcterms:W3CDTF">1998-07-26T16:45:38Z</dcterms:created>
  <dcterms:modified xsi:type="dcterms:W3CDTF">2019-01-24T00:36:33Z</dcterms:modified>
</cp:coreProperties>
</file>