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3_kaiseki\共用\産業連関表\２７年表\02平成2７年版作業\08_公表（再作成）\04_HP掲載データ\"/>
    </mc:Choice>
  </mc:AlternateContent>
  <bookViews>
    <workbookView xWindow="0" yWindow="0" windowWidth="20490" windowHeight="7515"/>
  </bookViews>
  <sheets>
    <sheet name="県雇用表（統合中分類）" sheetId="1" r:id="rId1"/>
    <sheet name="県雇用表（統合大分類）" sheetId="2" r:id="rId2"/>
  </sheets>
  <definedNames>
    <definedName name="_xlnm._FilterDatabase" localSheetId="1" hidden="1">'県雇用表（統合大分類）'!$A$5:$M$42</definedName>
    <definedName name="_xlnm._FilterDatabase" localSheetId="0" hidden="1">'県雇用表（統合中分類）'!$A$5:$M$108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2" l="1"/>
  <c r="D42" i="2"/>
  <c r="C42" i="2"/>
</calcChain>
</file>

<file path=xl/sharedStrings.xml><?xml version="1.0" encoding="utf-8"?>
<sst xmlns="http://schemas.openxmlformats.org/spreadsheetml/2006/main" count="308" uniqueCount="296">
  <si>
    <t>雇　　　用　　　表　　（統合中分類）</t>
    <phoneticPr fontId="3"/>
  </si>
  <si>
    <t>（単位：人）</t>
    <phoneticPr fontId="2"/>
  </si>
  <si>
    <t>（千円）</t>
    <rPh sb="1" eb="3">
      <t>センエン</t>
    </rPh>
    <phoneticPr fontId="2"/>
  </si>
  <si>
    <t>1人当たり有給役員･雇用者の雇用者所得</t>
    <phoneticPr fontId="2"/>
  </si>
  <si>
    <t>列符号・名称</t>
  </si>
  <si>
    <t>従業者総数</t>
  </si>
  <si>
    <t>個人業主</t>
  </si>
  <si>
    <t>家族従業者</t>
  </si>
  <si>
    <t>有給役員_x000D_
雇用者</t>
  </si>
  <si>
    <t>有給役員</t>
  </si>
  <si>
    <t>雇用者</t>
  </si>
  <si>
    <t>常用雇用者</t>
  </si>
  <si>
    <t>臨時雇用者</t>
  </si>
  <si>
    <t>正社員・
正職員</t>
    <phoneticPr fontId="3"/>
  </si>
  <si>
    <t>正社員・_x000D_
正職員以外</t>
  </si>
  <si>
    <t>011</t>
  </si>
  <si>
    <t>耕種農業</t>
    <phoneticPr fontId="3"/>
  </si>
  <si>
    <t>012</t>
  </si>
  <si>
    <t>畜産</t>
    <phoneticPr fontId="3"/>
  </si>
  <si>
    <t>013</t>
  </si>
  <si>
    <t>農業サービス</t>
    <phoneticPr fontId="3"/>
  </si>
  <si>
    <t>015</t>
  </si>
  <si>
    <t>林業</t>
    <phoneticPr fontId="3"/>
  </si>
  <si>
    <t>017</t>
  </si>
  <si>
    <t>漁業</t>
    <phoneticPr fontId="3"/>
  </si>
  <si>
    <t>061</t>
  </si>
  <si>
    <t>石炭・原油・天然ガス</t>
    <phoneticPr fontId="3"/>
  </si>
  <si>
    <t>062</t>
  </si>
  <si>
    <t>その他の鉱業</t>
    <phoneticPr fontId="3"/>
  </si>
  <si>
    <t>111</t>
  </si>
  <si>
    <t>食料品</t>
    <phoneticPr fontId="3"/>
  </si>
  <si>
    <t>112</t>
  </si>
  <si>
    <t>飲料</t>
    <phoneticPr fontId="3"/>
  </si>
  <si>
    <t>113</t>
  </si>
  <si>
    <t>飼料・有機質肥料（別掲を除く。）・たばこ</t>
    <phoneticPr fontId="3"/>
  </si>
  <si>
    <t>151</t>
  </si>
  <si>
    <t>繊維工業製品</t>
    <phoneticPr fontId="3"/>
  </si>
  <si>
    <t>152</t>
  </si>
  <si>
    <t>衣服・その他の繊維既製品</t>
    <phoneticPr fontId="3"/>
  </si>
  <si>
    <t>161</t>
  </si>
  <si>
    <t>木材・木製品</t>
    <phoneticPr fontId="3"/>
  </si>
  <si>
    <t>162</t>
  </si>
  <si>
    <t>家具・装備品</t>
    <phoneticPr fontId="3"/>
  </si>
  <si>
    <t>163</t>
  </si>
  <si>
    <t>パルプ・紙・板紙・加工紙</t>
    <phoneticPr fontId="3"/>
  </si>
  <si>
    <t>164</t>
  </si>
  <si>
    <t>紙加工品</t>
    <phoneticPr fontId="3"/>
  </si>
  <si>
    <t>191</t>
  </si>
  <si>
    <t>印刷・製版・製本</t>
    <phoneticPr fontId="3"/>
  </si>
  <si>
    <t>201</t>
  </si>
  <si>
    <t>化学肥料</t>
    <phoneticPr fontId="3"/>
  </si>
  <si>
    <t>202</t>
  </si>
  <si>
    <t>無機化学工業製品</t>
    <phoneticPr fontId="3"/>
  </si>
  <si>
    <t>203</t>
  </si>
  <si>
    <t>石油化学系基礎製品</t>
    <phoneticPr fontId="3"/>
  </si>
  <si>
    <t>204</t>
  </si>
  <si>
    <t>有機化学工業製品（石油化学系基礎製品・合成樹脂を除く。）</t>
    <phoneticPr fontId="3"/>
  </si>
  <si>
    <t>205</t>
  </si>
  <si>
    <t>合成樹脂・化学繊維</t>
    <rPh sb="5" eb="7">
      <t>カガク</t>
    </rPh>
    <rPh sb="7" eb="9">
      <t>センイ</t>
    </rPh>
    <phoneticPr fontId="3"/>
  </si>
  <si>
    <t>207</t>
  </si>
  <si>
    <t>医薬品</t>
    <phoneticPr fontId="3"/>
  </si>
  <si>
    <t>208</t>
  </si>
  <si>
    <t>化学最終製品（医薬品を除く。）</t>
    <phoneticPr fontId="3"/>
  </si>
  <si>
    <t>211</t>
  </si>
  <si>
    <t>石油製品</t>
    <phoneticPr fontId="3"/>
  </si>
  <si>
    <t>212</t>
  </si>
  <si>
    <t>石炭製品</t>
    <phoneticPr fontId="3"/>
  </si>
  <si>
    <t>221</t>
  </si>
  <si>
    <t>プラスチック製品</t>
    <phoneticPr fontId="3"/>
  </si>
  <si>
    <t>222</t>
  </si>
  <si>
    <t>ゴム製品</t>
    <phoneticPr fontId="3"/>
  </si>
  <si>
    <t>231</t>
  </si>
  <si>
    <t>なめし革・革製品・毛皮</t>
    <phoneticPr fontId="3"/>
  </si>
  <si>
    <t>251</t>
  </si>
  <si>
    <t>ガラス・ガラス製品</t>
    <phoneticPr fontId="3"/>
  </si>
  <si>
    <t>252</t>
  </si>
  <si>
    <t>セメント・セメント製品</t>
    <phoneticPr fontId="3"/>
  </si>
  <si>
    <t>253</t>
  </si>
  <si>
    <t>陶磁器</t>
    <phoneticPr fontId="3"/>
  </si>
  <si>
    <t>259</t>
  </si>
  <si>
    <t>その他の窯業・土石製品</t>
    <phoneticPr fontId="3"/>
  </si>
  <si>
    <t>261</t>
  </si>
  <si>
    <t>銑鉄・粗鋼</t>
    <phoneticPr fontId="3"/>
  </si>
  <si>
    <t>262</t>
  </si>
  <si>
    <t>鋼材</t>
    <phoneticPr fontId="3"/>
  </si>
  <si>
    <t>263</t>
  </si>
  <si>
    <t>鋳鍛造品（鉄）</t>
    <phoneticPr fontId="3"/>
  </si>
  <si>
    <t>269</t>
  </si>
  <si>
    <t>その他の鉄鋼製品</t>
    <phoneticPr fontId="3"/>
  </si>
  <si>
    <t>271</t>
  </si>
  <si>
    <t>非鉄金属製錬・精製</t>
    <phoneticPr fontId="3"/>
  </si>
  <si>
    <t>272</t>
  </si>
  <si>
    <t>非鉄金属加工製品</t>
    <phoneticPr fontId="3"/>
  </si>
  <si>
    <t>281</t>
  </si>
  <si>
    <t>建設用・建築用金属製品</t>
    <phoneticPr fontId="3"/>
  </si>
  <si>
    <t>289</t>
  </si>
  <si>
    <t>その他の金属製品</t>
    <phoneticPr fontId="3"/>
  </si>
  <si>
    <t>291</t>
  </si>
  <si>
    <t>はん用機械</t>
    <phoneticPr fontId="3"/>
  </si>
  <si>
    <t>301</t>
  </si>
  <si>
    <t>生産用機械</t>
    <phoneticPr fontId="3"/>
  </si>
  <si>
    <t>311</t>
  </si>
  <si>
    <t>業務用機械</t>
    <phoneticPr fontId="3"/>
  </si>
  <si>
    <t>321</t>
  </si>
  <si>
    <t>電子デバイス</t>
    <phoneticPr fontId="3"/>
  </si>
  <si>
    <t>329</t>
  </si>
  <si>
    <t>その他の電子部品</t>
    <phoneticPr fontId="3"/>
  </si>
  <si>
    <t>331</t>
  </si>
  <si>
    <t>産業用電気機器</t>
    <phoneticPr fontId="3"/>
  </si>
  <si>
    <t>332</t>
  </si>
  <si>
    <t>民生用電気機器</t>
    <phoneticPr fontId="3"/>
  </si>
  <si>
    <t>333</t>
  </si>
  <si>
    <t>電子応用装置・電気計測器</t>
    <phoneticPr fontId="3"/>
  </si>
  <si>
    <t>339</t>
  </si>
  <si>
    <t>その他の電気機械</t>
    <phoneticPr fontId="3"/>
  </si>
  <si>
    <t>341</t>
  </si>
  <si>
    <t>通信・映像・音響機器</t>
    <phoneticPr fontId="3"/>
  </si>
  <si>
    <t>342</t>
  </si>
  <si>
    <t>電子計算機・同附属装置</t>
    <phoneticPr fontId="3"/>
  </si>
  <si>
    <t>351</t>
  </si>
  <si>
    <t>乗用車</t>
    <phoneticPr fontId="3"/>
  </si>
  <si>
    <t>352</t>
  </si>
  <si>
    <t>その他の自動車</t>
    <phoneticPr fontId="3"/>
  </si>
  <si>
    <t>353</t>
  </si>
  <si>
    <t>自動車部品・同附属品</t>
    <phoneticPr fontId="3"/>
  </si>
  <si>
    <t>354</t>
  </si>
  <si>
    <t>船舶・同修理</t>
    <phoneticPr fontId="3"/>
  </si>
  <si>
    <t>359</t>
  </si>
  <si>
    <t>その他の輸送機械・同修理</t>
    <phoneticPr fontId="3"/>
  </si>
  <si>
    <t>391</t>
  </si>
  <si>
    <t>その他の製造工業製品</t>
    <phoneticPr fontId="3"/>
  </si>
  <si>
    <t>392</t>
  </si>
  <si>
    <t>再生資源回収・加工処理</t>
    <phoneticPr fontId="3"/>
  </si>
  <si>
    <t>411</t>
  </si>
  <si>
    <t>建築</t>
    <phoneticPr fontId="3"/>
  </si>
  <si>
    <t>412</t>
  </si>
  <si>
    <t>建設補修</t>
    <phoneticPr fontId="3"/>
  </si>
  <si>
    <t>413</t>
  </si>
  <si>
    <t>公共事業</t>
    <phoneticPr fontId="3"/>
  </si>
  <si>
    <t>419</t>
  </si>
  <si>
    <t>その他の土木建設</t>
    <phoneticPr fontId="3"/>
  </si>
  <si>
    <t>461</t>
  </si>
  <si>
    <t>電力</t>
    <phoneticPr fontId="3"/>
  </si>
  <si>
    <t>462</t>
  </si>
  <si>
    <t>ガス・熱供給</t>
    <phoneticPr fontId="3"/>
  </si>
  <si>
    <t>471</t>
  </si>
  <si>
    <t>水道</t>
    <phoneticPr fontId="3"/>
  </si>
  <si>
    <t>481</t>
  </si>
  <si>
    <t>廃棄物処理</t>
    <phoneticPr fontId="3"/>
  </si>
  <si>
    <t>511</t>
  </si>
  <si>
    <t>商業</t>
    <phoneticPr fontId="3"/>
  </si>
  <si>
    <t>531</t>
  </si>
  <si>
    <t>金融・保険</t>
    <phoneticPr fontId="3"/>
  </si>
  <si>
    <t>551</t>
  </si>
  <si>
    <t>不動産仲介及び賃貸</t>
    <phoneticPr fontId="3"/>
  </si>
  <si>
    <t>552</t>
  </si>
  <si>
    <t>住宅賃貸料</t>
    <phoneticPr fontId="3"/>
  </si>
  <si>
    <t>571</t>
  </si>
  <si>
    <t>鉄道輸送</t>
    <phoneticPr fontId="3"/>
  </si>
  <si>
    <t>572</t>
  </si>
  <si>
    <t>道路輸送（自家輸送を除く。）</t>
    <phoneticPr fontId="3"/>
  </si>
  <si>
    <t>574</t>
  </si>
  <si>
    <t>水運</t>
    <phoneticPr fontId="3"/>
  </si>
  <si>
    <t>575</t>
  </si>
  <si>
    <t>航空輸送</t>
    <phoneticPr fontId="3"/>
  </si>
  <si>
    <t>576</t>
  </si>
  <si>
    <t>貨物利用運送</t>
    <phoneticPr fontId="3"/>
  </si>
  <si>
    <t>577</t>
  </si>
  <si>
    <t>倉庫</t>
    <phoneticPr fontId="3"/>
  </si>
  <si>
    <t>578</t>
  </si>
  <si>
    <t>運輸附帯サービス</t>
    <phoneticPr fontId="3"/>
  </si>
  <si>
    <t>579</t>
  </si>
  <si>
    <t>郵便・信書便</t>
    <phoneticPr fontId="3"/>
  </si>
  <si>
    <t>591</t>
  </si>
  <si>
    <t>通信</t>
    <phoneticPr fontId="3"/>
  </si>
  <si>
    <t>592</t>
  </si>
  <si>
    <t>放送</t>
    <phoneticPr fontId="3"/>
  </si>
  <si>
    <t>593</t>
  </si>
  <si>
    <t>情報サービス</t>
    <phoneticPr fontId="3"/>
  </si>
  <si>
    <t>594</t>
  </si>
  <si>
    <t>インターネット附随サービス</t>
    <phoneticPr fontId="3"/>
  </si>
  <si>
    <t>595</t>
  </si>
  <si>
    <t>映像・音声・文字情報制作</t>
    <phoneticPr fontId="3"/>
  </si>
  <si>
    <t>611</t>
  </si>
  <si>
    <t>公務</t>
    <phoneticPr fontId="3"/>
  </si>
  <si>
    <t>631</t>
  </si>
  <si>
    <t>教育</t>
    <phoneticPr fontId="3"/>
  </si>
  <si>
    <t>632</t>
  </si>
  <si>
    <t>研究</t>
    <phoneticPr fontId="3"/>
  </si>
  <si>
    <t>641</t>
  </si>
  <si>
    <t>医療</t>
    <phoneticPr fontId="3"/>
  </si>
  <si>
    <t>642</t>
  </si>
  <si>
    <t>保健衛生</t>
    <phoneticPr fontId="3"/>
  </si>
  <si>
    <t>643</t>
  </si>
  <si>
    <t>社会保険・社会福祉</t>
    <phoneticPr fontId="3"/>
  </si>
  <si>
    <t>644</t>
  </si>
  <si>
    <t>介護</t>
    <phoneticPr fontId="3"/>
  </si>
  <si>
    <t>659</t>
  </si>
  <si>
    <t>他に分類されない会員制団体</t>
    <phoneticPr fontId="3"/>
  </si>
  <si>
    <t>661</t>
  </si>
  <si>
    <t>物品賃貸サービス</t>
    <phoneticPr fontId="3"/>
  </si>
  <si>
    <t>662</t>
  </si>
  <si>
    <t>広告</t>
    <phoneticPr fontId="3"/>
  </si>
  <si>
    <t>663</t>
  </si>
  <si>
    <t>自動車整備・機械修理</t>
    <phoneticPr fontId="3"/>
  </si>
  <si>
    <t>669</t>
  </si>
  <si>
    <t>その他の対事業所サービス</t>
    <phoneticPr fontId="3"/>
  </si>
  <si>
    <t>671</t>
  </si>
  <si>
    <t>宿泊業</t>
    <phoneticPr fontId="3"/>
  </si>
  <si>
    <t>672</t>
  </si>
  <si>
    <t>飲食サービス</t>
    <phoneticPr fontId="3"/>
  </si>
  <si>
    <t>673</t>
  </si>
  <si>
    <t>洗濯・理容・美容・浴場業</t>
    <phoneticPr fontId="3"/>
  </si>
  <si>
    <t>674</t>
  </si>
  <si>
    <t>娯楽サービス</t>
    <phoneticPr fontId="3"/>
  </si>
  <si>
    <t>679</t>
  </si>
  <si>
    <t>その他の対個人サービス</t>
    <phoneticPr fontId="3"/>
  </si>
  <si>
    <t>691</t>
  </si>
  <si>
    <t>分類不明</t>
    <phoneticPr fontId="3"/>
  </si>
  <si>
    <t>TOTAL</t>
    <phoneticPr fontId="3"/>
  </si>
  <si>
    <t>雇　　　用　　　表　　（統合大分類）</t>
    <rPh sb="14" eb="15">
      <t>ダイ</t>
    </rPh>
    <phoneticPr fontId="3"/>
  </si>
  <si>
    <t>（単位：人）</t>
    <phoneticPr fontId="2"/>
  </si>
  <si>
    <t>1人当たり有給役員･雇用者の雇用者所得</t>
    <phoneticPr fontId="2"/>
  </si>
  <si>
    <t>正社員・
正職員</t>
    <phoneticPr fontId="3"/>
  </si>
  <si>
    <t>01</t>
  </si>
  <si>
    <t>農林水産業</t>
  </si>
  <si>
    <t>06</t>
  </si>
  <si>
    <t>鉱業</t>
  </si>
  <si>
    <t>11</t>
  </si>
  <si>
    <t>飲食料品</t>
  </si>
  <si>
    <t>15</t>
  </si>
  <si>
    <t>繊維製品</t>
  </si>
  <si>
    <t>16</t>
  </si>
  <si>
    <t>パルプ・紙・木製品</t>
  </si>
  <si>
    <t>20</t>
  </si>
  <si>
    <t>化学製品</t>
  </si>
  <si>
    <t>21</t>
  </si>
  <si>
    <t>石油・石炭製品</t>
  </si>
  <si>
    <t>22</t>
  </si>
  <si>
    <t>プラスチック・ゴム</t>
  </si>
  <si>
    <t>25</t>
  </si>
  <si>
    <t>窯業・土石製品</t>
  </si>
  <si>
    <t>26</t>
  </si>
  <si>
    <t>鉄鋼</t>
  </si>
  <si>
    <t>27</t>
  </si>
  <si>
    <t>非鉄金属</t>
  </si>
  <si>
    <t>28</t>
  </si>
  <si>
    <t>金属製品</t>
  </si>
  <si>
    <t>29</t>
  </si>
  <si>
    <t>はん用機械</t>
    <rPh sb="2" eb="3">
      <t>ヨウ</t>
    </rPh>
    <phoneticPr fontId="2"/>
  </si>
  <si>
    <t>30</t>
  </si>
  <si>
    <t>生産用機械</t>
    <rPh sb="0" eb="3">
      <t>セイサンヨウ</t>
    </rPh>
    <phoneticPr fontId="2"/>
  </si>
  <si>
    <t>31</t>
  </si>
  <si>
    <t>業務用機械</t>
    <rPh sb="0" eb="3">
      <t>ギョウムヨウ</t>
    </rPh>
    <rPh sb="3" eb="5">
      <t>キカイ</t>
    </rPh>
    <phoneticPr fontId="2"/>
  </si>
  <si>
    <t>32</t>
  </si>
  <si>
    <t>電子部品</t>
  </si>
  <si>
    <t>33</t>
  </si>
  <si>
    <t>電気機械</t>
    <rPh sb="0" eb="2">
      <t>デンキ</t>
    </rPh>
    <rPh sb="2" eb="4">
      <t>キカイ</t>
    </rPh>
    <phoneticPr fontId="2"/>
  </si>
  <si>
    <t>34</t>
  </si>
  <si>
    <t>情報・通信機器</t>
  </si>
  <si>
    <t>35</t>
  </si>
  <si>
    <t>輸送機械</t>
  </si>
  <si>
    <t>39</t>
  </si>
  <si>
    <t>その他の製造工業製品</t>
  </si>
  <si>
    <t>41</t>
  </si>
  <si>
    <t>建設</t>
  </si>
  <si>
    <t>46</t>
  </si>
  <si>
    <t>電力・ガス・熱供給</t>
  </si>
  <si>
    <t>47</t>
  </si>
  <si>
    <t>水道</t>
    <rPh sb="0" eb="2">
      <t>スイドウ</t>
    </rPh>
    <phoneticPr fontId="2"/>
  </si>
  <si>
    <t>48</t>
  </si>
  <si>
    <t>廃棄物処理</t>
  </si>
  <si>
    <t>51</t>
  </si>
  <si>
    <t>商業</t>
  </si>
  <si>
    <t>53</t>
  </si>
  <si>
    <t>金融・保険</t>
  </si>
  <si>
    <t>55</t>
  </si>
  <si>
    <t>不動産</t>
  </si>
  <si>
    <t>57</t>
  </si>
  <si>
    <t>運輸・郵便</t>
    <rPh sb="3" eb="5">
      <t>ユウビン</t>
    </rPh>
    <phoneticPr fontId="2"/>
  </si>
  <si>
    <t>59</t>
  </si>
  <si>
    <t>情報通信</t>
  </si>
  <si>
    <t>61</t>
  </si>
  <si>
    <t>公務</t>
  </si>
  <si>
    <t>63</t>
  </si>
  <si>
    <t>教育・研究</t>
  </si>
  <si>
    <t>64</t>
  </si>
  <si>
    <t>医療・福祉</t>
    <rPh sb="3" eb="5">
      <t>フクシ</t>
    </rPh>
    <phoneticPr fontId="2"/>
  </si>
  <si>
    <t>65</t>
  </si>
  <si>
    <t>その他の非営利団体サービス</t>
    <rPh sb="4" eb="5">
      <t>ヒ</t>
    </rPh>
    <rPh sb="5" eb="7">
      <t>エイリ</t>
    </rPh>
    <rPh sb="7" eb="9">
      <t>ダンタイ</t>
    </rPh>
    <phoneticPr fontId="2"/>
  </si>
  <si>
    <t>66</t>
  </si>
  <si>
    <t>対事業所サービス</t>
  </si>
  <si>
    <t>67</t>
  </si>
  <si>
    <t>対個人サービス</t>
  </si>
  <si>
    <t>69</t>
  </si>
  <si>
    <t>分類不明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</si>
</sst>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1" fillId="2" borderId="2" xfId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0" borderId="8" xfId="1" applyBorder="1">
      <alignment vertical="center"/>
    </xf>
    <xf numFmtId="0" fontId="1" fillId="0" borderId="9" xfId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/>
    </xf>
    <xf numFmtId="0" fontId="1" fillId="0" borderId="0" xfId="1" applyFill="1" applyAlignment="1">
      <alignment vertical="center" shrinkToFit="1"/>
    </xf>
    <xf numFmtId="176" fontId="1" fillId="2" borderId="6" xfId="1" applyNumberFormat="1" applyFill="1" applyBorder="1">
      <alignment vertical="center"/>
    </xf>
    <xf numFmtId="176" fontId="1" fillId="0" borderId="6" xfId="1" applyNumberFormat="1" applyBorder="1">
      <alignment vertical="center"/>
    </xf>
    <xf numFmtId="176" fontId="1" fillId="0" borderId="7" xfId="1" applyNumberFormat="1" applyBorder="1">
      <alignment vertical="center"/>
    </xf>
    <xf numFmtId="177" fontId="1" fillId="0" borderId="5" xfId="1" applyNumberFormat="1" applyFill="1" applyBorder="1">
      <alignment vertical="center"/>
    </xf>
    <xf numFmtId="177" fontId="1" fillId="0" borderId="7" xfId="1" applyNumberFormat="1" applyFill="1" applyBorder="1">
      <alignment vertical="center"/>
    </xf>
    <xf numFmtId="177" fontId="1" fillId="0" borderId="7" xfId="1" applyNumberFormat="1" applyFill="1" applyBorder="1" applyAlignment="1">
      <alignment horizontal="right" vertical="center"/>
    </xf>
    <xf numFmtId="0" fontId="1" fillId="0" borderId="0" xfId="1" applyFill="1" applyBorder="1" applyAlignment="1">
      <alignment horizontal="center" vertical="center"/>
    </xf>
    <xf numFmtId="0" fontId="1" fillId="0" borderId="1" xfId="1" applyFill="1" applyBorder="1" applyAlignment="1">
      <alignment vertical="center" shrinkToFit="1"/>
    </xf>
    <xf numFmtId="176" fontId="1" fillId="2" borderId="8" xfId="1" applyNumberFormat="1" applyFill="1" applyBorder="1">
      <alignment vertical="center"/>
    </xf>
    <xf numFmtId="176" fontId="1" fillId="0" borderId="8" xfId="1" applyNumberFormat="1" applyBorder="1">
      <alignment vertical="center"/>
    </xf>
    <xf numFmtId="176" fontId="1" fillId="0" borderId="10" xfId="1" applyNumberFormat="1" applyBorder="1">
      <alignment vertical="center"/>
    </xf>
    <xf numFmtId="0" fontId="1" fillId="2" borderId="9" xfId="1" applyFill="1" applyBorder="1">
      <alignment vertical="center"/>
    </xf>
    <xf numFmtId="0" fontId="1" fillId="2" borderId="3" xfId="1" applyFill="1" applyBorder="1" applyAlignment="1">
      <alignment vertical="center" shrinkToFit="1"/>
    </xf>
    <xf numFmtId="176" fontId="1" fillId="2" borderId="9" xfId="1" applyNumberFormat="1" applyFill="1" applyBorder="1">
      <alignment vertical="center"/>
    </xf>
    <xf numFmtId="176" fontId="1" fillId="2" borderId="11" xfId="1" applyNumberFormat="1" applyFill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6" xfId="1" applyBorder="1" applyAlignment="1">
      <alignment vertical="center"/>
    </xf>
    <xf numFmtId="0" fontId="1" fillId="0" borderId="0" xfId="1" applyAlignment="1">
      <alignment vertical="center"/>
    </xf>
    <xf numFmtId="0" fontId="1" fillId="2" borderId="6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abSelected="1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8.75" x14ac:dyDescent="0.15"/>
  <cols>
    <col min="1" max="1" width="9" style="5" customWidth="1"/>
    <col min="2" max="2" width="33.5" style="5" customWidth="1"/>
    <col min="3" max="12" width="12" style="5" customWidth="1"/>
    <col min="13" max="13" width="14.5" style="5" customWidth="1"/>
    <col min="14" max="16384" width="9" style="5"/>
  </cols>
  <sheetData>
    <row r="1" spans="1:13" ht="15.6" customHeight="1" x14ac:dyDescent="0.1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3" t="s">
        <v>1</v>
      </c>
      <c r="M1" s="4" t="s">
        <v>2</v>
      </c>
    </row>
    <row r="2" spans="1:13" ht="6.6" customHeight="1" x14ac:dyDescent="0.15">
      <c r="A2" s="6"/>
      <c r="C2" s="7"/>
      <c r="D2" s="8"/>
      <c r="E2" s="8"/>
      <c r="F2" s="7"/>
      <c r="G2" s="9"/>
      <c r="H2" s="9"/>
      <c r="I2" s="9"/>
      <c r="J2" s="9"/>
      <c r="K2" s="9"/>
      <c r="L2" s="10"/>
      <c r="M2" s="30" t="s">
        <v>3</v>
      </c>
    </row>
    <row r="3" spans="1:13" ht="7.35" customHeight="1" x14ac:dyDescent="0.15">
      <c r="A3" s="33" t="s">
        <v>4</v>
      </c>
      <c r="B3" s="34"/>
      <c r="C3" s="35" t="s">
        <v>5</v>
      </c>
      <c r="D3" s="37" t="s">
        <v>6</v>
      </c>
      <c r="E3" s="37" t="s">
        <v>7</v>
      </c>
      <c r="F3" s="35" t="s">
        <v>8</v>
      </c>
      <c r="G3" s="39" t="s">
        <v>9</v>
      </c>
      <c r="H3" s="40" t="s">
        <v>10</v>
      </c>
      <c r="I3" s="9"/>
      <c r="J3" s="9"/>
      <c r="K3" s="9"/>
      <c r="L3" s="10"/>
      <c r="M3" s="31"/>
    </row>
    <row r="4" spans="1:13" ht="7.35" customHeight="1" x14ac:dyDescent="0.15">
      <c r="A4" s="33"/>
      <c r="B4" s="34"/>
      <c r="C4" s="35"/>
      <c r="D4" s="37"/>
      <c r="E4" s="37"/>
      <c r="F4" s="35"/>
      <c r="G4" s="37"/>
      <c r="H4" s="35"/>
      <c r="I4" s="40" t="s">
        <v>11</v>
      </c>
      <c r="J4" s="9"/>
      <c r="K4" s="9"/>
      <c r="L4" s="30" t="s">
        <v>12</v>
      </c>
      <c r="M4" s="31"/>
    </row>
    <row r="5" spans="1:13" ht="39.950000000000003" customHeight="1" x14ac:dyDescent="0.15">
      <c r="A5" s="11"/>
      <c r="B5" s="1"/>
      <c r="C5" s="36"/>
      <c r="D5" s="38"/>
      <c r="E5" s="38"/>
      <c r="F5" s="36"/>
      <c r="G5" s="38"/>
      <c r="H5" s="36"/>
      <c r="I5" s="36"/>
      <c r="J5" s="12" t="s">
        <v>13</v>
      </c>
      <c r="K5" s="12" t="s">
        <v>14</v>
      </c>
      <c r="L5" s="32"/>
      <c r="M5" s="32"/>
    </row>
    <row r="6" spans="1:13" x14ac:dyDescent="0.15">
      <c r="A6" s="13" t="s">
        <v>15</v>
      </c>
      <c r="B6" s="14" t="s">
        <v>16</v>
      </c>
      <c r="C6" s="15">
        <v>87865</v>
      </c>
      <c r="D6" s="16">
        <v>36018</v>
      </c>
      <c r="E6" s="16">
        <v>46121</v>
      </c>
      <c r="F6" s="15">
        <v>5726</v>
      </c>
      <c r="G6" s="16">
        <v>872</v>
      </c>
      <c r="H6" s="15">
        <v>4854</v>
      </c>
      <c r="I6" s="15">
        <v>2651</v>
      </c>
      <c r="J6" s="16">
        <v>1433</v>
      </c>
      <c r="K6" s="16">
        <v>1218</v>
      </c>
      <c r="L6" s="17">
        <v>2203</v>
      </c>
      <c r="M6" s="18">
        <v>2894</v>
      </c>
    </row>
    <row r="7" spans="1:13" x14ac:dyDescent="0.15">
      <c r="A7" s="13" t="s">
        <v>17</v>
      </c>
      <c r="B7" s="14" t="s">
        <v>18</v>
      </c>
      <c r="C7" s="15">
        <v>6563</v>
      </c>
      <c r="D7" s="16">
        <v>2729</v>
      </c>
      <c r="E7" s="16">
        <v>2468</v>
      </c>
      <c r="F7" s="15">
        <v>1366</v>
      </c>
      <c r="G7" s="16">
        <v>275</v>
      </c>
      <c r="H7" s="15">
        <v>1091</v>
      </c>
      <c r="I7" s="15">
        <v>1013</v>
      </c>
      <c r="J7" s="16">
        <v>815</v>
      </c>
      <c r="K7" s="16">
        <v>198</v>
      </c>
      <c r="L7" s="17">
        <v>78</v>
      </c>
      <c r="M7" s="19">
        <v>2977</v>
      </c>
    </row>
    <row r="8" spans="1:13" x14ac:dyDescent="0.15">
      <c r="A8" s="13" t="s">
        <v>19</v>
      </c>
      <c r="B8" s="14" t="s">
        <v>20</v>
      </c>
      <c r="C8" s="15">
        <v>2276</v>
      </c>
      <c r="D8" s="16">
        <v>312</v>
      </c>
      <c r="E8" s="16">
        <v>159</v>
      </c>
      <c r="F8" s="15">
        <v>1805</v>
      </c>
      <c r="G8" s="16">
        <v>200</v>
      </c>
      <c r="H8" s="15">
        <v>1605</v>
      </c>
      <c r="I8" s="15">
        <v>1385</v>
      </c>
      <c r="J8" s="16">
        <v>1042</v>
      </c>
      <c r="K8" s="16">
        <v>343</v>
      </c>
      <c r="L8" s="17">
        <v>220</v>
      </c>
      <c r="M8" s="19">
        <v>3365</v>
      </c>
    </row>
    <row r="9" spans="1:13" x14ac:dyDescent="0.15">
      <c r="A9" s="13" t="s">
        <v>21</v>
      </c>
      <c r="B9" s="14" t="s">
        <v>22</v>
      </c>
      <c r="C9" s="15">
        <v>7401</v>
      </c>
      <c r="D9" s="16">
        <v>3192</v>
      </c>
      <c r="E9" s="16">
        <v>2052</v>
      </c>
      <c r="F9" s="15">
        <v>2157</v>
      </c>
      <c r="G9" s="16">
        <v>214</v>
      </c>
      <c r="H9" s="15">
        <v>1943</v>
      </c>
      <c r="I9" s="15">
        <v>1848</v>
      </c>
      <c r="J9" s="16">
        <v>1365</v>
      </c>
      <c r="K9" s="16">
        <v>483</v>
      </c>
      <c r="L9" s="17">
        <v>95</v>
      </c>
      <c r="M9" s="19">
        <v>2645</v>
      </c>
    </row>
    <row r="10" spans="1:13" x14ac:dyDescent="0.15">
      <c r="A10" s="13" t="s">
        <v>23</v>
      </c>
      <c r="B10" s="14" t="s">
        <v>24</v>
      </c>
      <c r="C10" s="15">
        <v>4184</v>
      </c>
      <c r="D10" s="16">
        <v>1287</v>
      </c>
      <c r="E10" s="16">
        <v>720</v>
      </c>
      <c r="F10" s="15">
        <v>2177</v>
      </c>
      <c r="G10" s="16">
        <v>144</v>
      </c>
      <c r="H10" s="15">
        <v>2033</v>
      </c>
      <c r="I10" s="15">
        <v>1793</v>
      </c>
      <c r="J10" s="16">
        <v>1345</v>
      </c>
      <c r="K10" s="16">
        <v>448</v>
      </c>
      <c r="L10" s="17">
        <v>240</v>
      </c>
      <c r="M10" s="19">
        <v>2431</v>
      </c>
    </row>
    <row r="11" spans="1:13" x14ac:dyDescent="0.15">
      <c r="A11" s="13" t="s">
        <v>25</v>
      </c>
      <c r="B11" s="14" t="s">
        <v>26</v>
      </c>
      <c r="C11" s="15">
        <v>0</v>
      </c>
      <c r="D11" s="16">
        <v>0</v>
      </c>
      <c r="E11" s="16">
        <v>0</v>
      </c>
      <c r="F11" s="15">
        <v>0</v>
      </c>
      <c r="G11" s="16">
        <v>0</v>
      </c>
      <c r="H11" s="15">
        <v>0</v>
      </c>
      <c r="I11" s="15">
        <v>0</v>
      </c>
      <c r="J11" s="16">
        <v>0</v>
      </c>
      <c r="K11" s="16">
        <v>0</v>
      </c>
      <c r="L11" s="16">
        <v>0</v>
      </c>
      <c r="M11" s="19">
        <v>0</v>
      </c>
    </row>
    <row r="12" spans="1:13" x14ac:dyDescent="0.15">
      <c r="A12" s="13" t="s">
        <v>27</v>
      </c>
      <c r="B12" s="14" t="s">
        <v>28</v>
      </c>
      <c r="C12" s="15">
        <v>536</v>
      </c>
      <c r="D12" s="16">
        <v>3</v>
      </c>
      <c r="E12" s="16">
        <v>3</v>
      </c>
      <c r="F12" s="15">
        <v>530</v>
      </c>
      <c r="G12" s="16">
        <v>62</v>
      </c>
      <c r="H12" s="15">
        <v>468</v>
      </c>
      <c r="I12" s="15">
        <v>454</v>
      </c>
      <c r="J12" s="16">
        <v>405</v>
      </c>
      <c r="K12" s="16">
        <v>49</v>
      </c>
      <c r="L12" s="17">
        <v>14</v>
      </c>
      <c r="M12" s="19">
        <v>3723</v>
      </c>
    </row>
    <row r="13" spans="1:13" x14ac:dyDescent="0.15">
      <c r="A13" s="13" t="s">
        <v>29</v>
      </c>
      <c r="B13" s="14" t="s">
        <v>30</v>
      </c>
      <c r="C13" s="15">
        <v>19668</v>
      </c>
      <c r="D13" s="16">
        <v>467</v>
      </c>
      <c r="E13" s="16">
        <v>225</v>
      </c>
      <c r="F13" s="15">
        <v>18976</v>
      </c>
      <c r="G13" s="16">
        <v>986</v>
      </c>
      <c r="H13" s="15">
        <v>17990</v>
      </c>
      <c r="I13" s="15">
        <v>17374</v>
      </c>
      <c r="J13" s="16">
        <v>7902</v>
      </c>
      <c r="K13" s="16">
        <v>9472</v>
      </c>
      <c r="L13" s="17">
        <v>616</v>
      </c>
      <c r="M13" s="19">
        <v>3100</v>
      </c>
    </row>
    <row r="14" spans="1:13" x14ac:dyDescent="0.15">
      <c r="A14" s="13" t="s">
        <v>31</v>
      </c>
      <c r="B14" s="14" t="s">
        <v>32</v>
      </c>
      <c r="C14" s="15">
        <v>2400</v>
      </c>
      <c r="D14" s="16">
        <v>82</v>
      </c>
      <c r="E14" s="16">
        <v>80</v>
      </c>
      <c r="F14" s="15">
        <v>2238</v>
      </c>
      <c r="G14" s="16">
        <v>242</v>
      </c>
      <c r="H14" s="15">
        <v>1996</v>
      </c>
      <c r="I14" s="15">
        <v>1675</v>
      </c>
      <c r="J14" s="16">
        <v>1344</v>
      </c>
      <c r="K14" s="16">
        <v>331</v>
      </c>
      <c r="L14" s="17">
        <v>321</v>
      </c>
      <c r="M14" s="19">
        <v>3919</v>
      </c>
    </row>
    <row r="15" spans="1:13" x14ac:dyDescent="0.15">
      <c r="A15" s="13" t="s">
        <v>33</v>
      </c>
      <c r="B15" s="14" t="s">
        <v>34</v>
      </c>
      <c r="C15" s="15">
        <v>365</v>
      </c>
      <c r="D15" s="16">
        <v>4</v>
      </c>
      <c r="E15" s="16">
        <v>2</v>
      </c>
      <c r="F15" s="15">
        <v>359</v>
      </c>
      <c r="G15" s="16">
        <v>37</v>
      </c>
      <c r="H15" s="15">
        <v>322</v>
      </c>
      <c r="I15" s="15">
        <v>307</v>
      </c>
      <c r="J15" s="16">
        <v>271</v>
      </c>
      <c r="K15" s="16">
        <v>36</v>
      </c>
      <c r="L15" s="17">
        <v>15</v>
      </c>
      <c r="M15" s="19">
        <v>6270</v>
      </c>
    </row>
    <row r="16" spans="1:13" x14ac:dyDescent="0.15">
      <c r="A16" s="13" t="s">
        <v>35</v>
      </c>
      <c r="B16" s="14" t="s">
        <v>36</v>
      </c>
      <c r="C16" s="15">
        <v>1402</v>
      </c>
      <c r="D16" s="16">
        <v>195</v>
      </c>
      <c r="E16" s="16">
        <v>61</v>
      </c>
      <c r="F16" s="15">
        <v>1146</v>
      </c>
      <c r="G16" s="16">
        <v>89</v>
      </c>
      <c r="H16" s="15">
        <v>1057</v>
      </c>
      <c r="I16" s="15">
        <v>1046</v>
      </c>
      <c r="J16" s="16">
        <v>810</v>
      </c>
      <c r="K16" s="16">
        <v>236</v>
      </c>
      <c r="L16" s="17">
        <v>11</v>
      </c>
      <c r="M16" s="19">
        <v>2337</v>
      </c>
    </row>
    <row r="17" spans="1:13" x14ac:dyDescent="0.15">
      <c r="A17" s="13" t="s">
        <v>37</v>
      </c>
      <c r="B17" s="14" t="s">
        <v>38</v>
      </c>
      <c r="C17" s="15">
        <v>3055</v>
      </c>
      <c r="D17" s="16">
        <v>293</v>
      </c>
      <c r="E17" s="16">
        <v>96</v>
      </c>
      <c r="F17" s="15">
        <v>2666</v>
      </c>
      <c r="G17" s="16">
        <v>164</v>
      </c>
      <c r="H17" s="15">
        <v>2502</v>
      </c>
      <c r="I17" s="15">
        <v>2470</v>
      </c>
      <c r="J17" s="16">
        <v>1706</v>
      </c>
      <c r="K17" s="16">
        <v>764</v>
      </c>
      <c r="L17" s="17">
        <v>32</v>
      </c>
      <c r="M17" s="19">
        <v>2492</v>
      </c>
    </row>
    <row r="18" spans="1:13" x14ac:dyDescent="0.15">
      <c r="A18" s="13" t="s">
        <v>39</v>
      </c>
      <c r="B18" s="14" t="s">
        <v>40</v>
      </c>
      <c r="C18" s="15">
        <v>2727</v>
      </c>
      <c r="D18" s="16">
        <v>186</v>
      </c>
      <c r="E18" s="16">
        <v>64</v>
      </c>
      <c r="F18" s="15">
        <v>2477</v>
      </c>
      <c r="G18" s="16">
        <v>304</v>
      </c>
      <c r="H18" s="15">
        <v>2173</v>
      </c>
      <c r="I18" s="15">
        <v>2148</v>
      </c>
      <c r="J18" s="16">
        <v>1936</v>
      </c>
      <c r="K18" s="16">
        <v>212</v>
      </c>
      <c r="L18" s="17">
        <v>25</v>
      </c>
      <c r="M18" s="19">
        <v>2420</v>
      </c>
    </row>
    <row r="19" spans="1:13" x14ac:dyDescent="0.15">
      <c r="A19" s="13" t="s">
        <v>41</v>
      </c>
      <c r="B19" s="14" t="s">
        <v>42</v>
      </c>
      <c r="C19" s="15">
        <v>1326</v>
      </c>
      <c r="D19" s="16">
        <v>278</v>
      </c>
      <c r="E19" s="16">
        <v>93</v>
      </c>
      <c r="F19" s="15">
        <v>955</v>
      </c>
      <c r="G19" s="16">
        <v>162</v>
      </c>
      <c r="H19" s="15">
        <v>793</v>
      </c>
      <c r="I19" s="15">
        <v>773</v>
      </c>
      <c r="J19" s="16">
        <v>680</v>
      </c>
      <c r="K19" s="16">
        <v>93</v>
      </c>
      <c r="L19" s="17">
        <v>20</v>
      </c>
      <c r="M19" s="19">
        <v>2473</v>
      </c>
    </row>
    <row r="20" spans="1:13" x14ac:dyDescent="0.15">
      <c r="A20" s="13" t="s">
        <v>43</v>
      </c>
      <c r="B20" s="14" t="s">
        <v>44</v>
      </c>
      <c r="C20" s="15">
        <v>984</v>
      </c>
      <c r="D20" s="16">
        <v>56</v>
      </c>
      <c r="E20" s="16">
        <v>8</v>
      </c>
      <c r="F20" s="15">
        <v>920</v>
      </c>
      <c r="G20" s="16">
        <v>25</v>
      </c>
      <c r="H20" s="15">
        <v>895</v>
      </c>
      <c r="I20" s="15">
        <v>893</v>
      </c>
      <c r="J20" s="16">
        <v>828</v>
      </c>
      <c r="K20" s="16">
        <v>65</v>
      </c>
      <c r="L20" s="17">
        <v>2</v>
      </c>
      <c r="M20" s="19">
        <v>6820</v>
      </c>
    </row>
    <row r="21" spans="1:13" x14ac:dyDescent="0.15">
      <c r="A21" s="13" t="s">
        <v>45</v>
      </c>
      <c r="B21" s="14" t="s">
        <v>46</v>
      </c>
      <c r="C21" s="15">
        <v>771</v>
      </c>
      <c r="D21" s="16">
        <v>49</v>
      </c>
      <c r="E21" s="16">
        <v>13</v>
      </c>
      <c r="F21" s="15">
        <v>709</v>
      </c>
      <c r="G21" s="16">
        <v>39</v>
      </c>
      <c r="H21" s="15">
        <v>670</v>
      </c>
      <c r="I21" s="15">
        <v>668</v>
      </c>
      <c r="J21" s="16">
        <v>572</v>
      </c>
      <c r="K21" s="16">
        <v>96</v>
      </c>
      <c r="L21" s="17">
        <v>2</v>
      </c>
      <c r="M21" s="19">
        <v>5849</v>
      </c>
    </row>
    <row r="22" spans="1:13" x14ac:dyDescent="0.15">
      <c r="A22" s="13" t="s">
        <v>47</v>
      </c>
      <c r="B22" s="14" t="s">
        <v>48</v>
      </c>
      <c r="C22" s="15">
        <v>3378</v>
      </c>
      <c r="D22" s="16">
        <v>139</v>
      </c>
      <c r="E22" s="16">
        <v>52</v>
      </c>
      <c r="F22" s="15">
        <v>3187</v>
      </c>
      <c r="G22" s="16">
        <v>273</v>
      </c>
      <c r="H22" s="15">
        <v>2914</v>
      </c>
      <c r="I22" s="15">
        <v>2833</v>
      </c>
      <c r="J22" s="16">
        <v>2210</v>
      </c>
      <c r="K22" s="16">
        <v>623</v>
      </c>
      <c r="L22" s="17">
        <v>81</v>
      </c>
      <c r="M22" s="19">
        <v>3904</v>
      </c>
    </row>
    <row r="23" spans="1:13" x14ac:dyDescent="0.15">
      <c r="A23" s="13" t="s">
        <v>49</v>
      </c>
      <c r="B23" s="14" t="s">
        <v>50</v>
      </c>
      <c r="C23" s="15">
        <v>166</v>
      </c>
      <c r="D23" s="16">
        <v>0</v>
      </c>
      <c r="E23" s="16">
        <v>0</v>
      </c>
      <c r="F23" s="15">
        <v>166</v>
      </c>
      <c r="G23" s="16">
        <v>7</v>
      </c>
      <c r="H23" s="15">
        <v>159</v>
      </c>
      <c r="I23" s="15">
        <v>155</v>
      </c>
      <c r="J23" s="16">
        <v>122</v>
      </c>
      <c r="K23" s="16">
        <v>33</v>
      </c>
      <c r="L23" s="17">
        <v>4</v>
      </c>
      <c r="M23" s="19">
        <v>6350</v>
      </c>
    </row>
    <row r="24" spans="1:13" x14ac:dyDescent="0.15">
      <c r="A24" s="13" t="s">
        <v>51</v>
      </c>
      <c r="B24" s="14" t="s">
        <v>52</v>
      </c>
      <c r="C24" s="15">
        <v>312</v>
      </c>
      <c r="D24" s="16">
        <v>0</v>
      </c>
      <c r="E24" s="16">
        <v>0</v>
      </c>
      <c r="F24" s="15">
        <v>312</v>
      </c>
      <c r="G24" s="16">
        <v>4</v>
      </c>
      <c r="H24" s="15">
        <v>308</v>
      </c>
      <c r="I24" s="15">
        <v>308</v>
      </c>
      <c r="J24" s="16">
        <v>292</v>
      </c>
      <c r="K24" s="16">
        <v>16</v>
      </c>
      <c r="L24" s="17">
        <v>0</v>
      </c>
      <c r="M24" s="19">
        <v>3324</v>
      </c>
    </row>
    <row r="25" spans="1:13" x14ac:dyDescent="0.15">
      <c r="A25" s="13" t="s">
        <v>53</v>
      </c>
      <c r="B25" s="14" t="s">
        <v>54</v>
      </c>
      <c r="C25" s="15">
        <v>0</v>
      </c>
      <c r="D25" s="16">
        <v>0</v>
      </c>
      <c r="E25" s="16">
        <v>0</v>
      </c>
      <c r="F25" s="15">
        <v>0</v>
      </c>
      <c r="G25" s="16">
        <v>0</v>
      </c>
      <c r="H25" s="15">
        <v>0</v>
      </c>
      <c r="I25" s="15">
        <v>0</v>
      </c>
      <c r="J25" s="16">
        <v>0</v>
      </c>
      <c r="K25" s="16">
        <v>0</v>
      </c>
      <c r="L25" s="16">
        <v>0</v>
      </c>
      <c r="M25" s="20">
        <v>0</v>
      </c>
    </row>
    <row r="26" spans="1:13" x14ac:dyDescent="0.15">
      <c r="A26" s="13" t="s">
        <v>55</v>
      </c>
      <c r="B26" s="14" t="s">
        <v>56</v>
      </c>
      <c r="C26" s="15">
        <v>468</v>
      </c>
      <c r="D26" s="16">
        <v>0</v>
      </c>
      <c r="E26" s="16">
        <v>0</v>
      </c>
      <c r="F26" s="15">
        <v>468</v>
      </c>
      <c r="G26" s="16">
        <v>2</v>
      </c>
      <c r="H26" s="15">
        <v>466</v>
      </c>
      <c r="I26" s="15">
        <v>466</v>
      </c>
      <c r="J26" s="16">
        <v>448</v>
      </c>
      <c r="K26" s="16">
        <v>18</v>
      </c>
      <c r="L26" s="17">
        <v>0</v>
      </c>
      <c r="M26" s="19">
        <v>5551</v>
      </c>
    </row>
    <row r="27" spans="1:13" x14ac:dyDescent="0.15">
      <c r="A27" s="13" t="s">
        <v>57</v>
      </c>
      <c r="B27" s="14" t="s">
        <v>58</v>
      </c>
      <c r="C27" s="15">
        <v>356</v>
      </c>
      <c r="D27" s="16">
        <v>0</v>
      </c>
      <c r="E27" s="16">
        <v>0</v>
      </c>
      <c r="F27" s="15">
        <v>356</v>
      </c>
      <c r="G27" s="16">
        <v>1</v>
      </c>
      <c r="H27" s="15">
        <v>355</v>
      </c>
      <c r="I27" s="15">
        <v>355</v>
      </c>
      <c r="J27" s="16">
        <v>321</v>
      </c>
      <c r="K27" s="16">
        <v>34</v>
      </c>
      <c r="L27" s="17">
        <v>0</v>
      </c>
      <c r="M27" s="19">
        <v>4795</v>
      </c>
    </row>
    <row r="28" spans="1:13" x14ac:dyDescent="0.15">
      <c r="A28" s="13" t="s">
        <v>59</v>
      </c>
      <c r="B28" s="14" t="s">
        <v>60</v>
      </c>
      <c r="C28" s="15">
        <v>1671</v>
      </c>
      <c r="D28" s="16">
        <v>11</v>
      </c>
      <c r="E28" s="16">
        <v>0</v>
      </c>
      <c r="F28" s="15">
        <v>1660</v>
      </c>
      <c r="G28" s="16">
        <v>14</v>
      </c>
      <c r="H28" s="15">
        <v>1646</v>
      </c>
      <c r="I28" s="15">
        <v>1644</v>
      </c>
      <c r="J28" s="16">
        <v>1070</v>
      </c>
      <c r="K28" s="16">
        <v>574</v>
      </c>
      <c r="L28" s="17">
        <v>2</v>
      </c>
      <c r="M28" s="19">
        <v>6019</v>
      </c>
    </row>
    <row r="29" spans="1:13" x14ac:dyDescent="0.15">
      <c r="A29" s="13" t="s">
        <v>61</v>
      </c>
      <c r="B29" s="14" t="s">
        <v>62</v>
      </c>
      <c r="C29" s="15">
        <v>1200</v>
      </c>
      <c r="D29" s="16">
        <v>0</v>
      </c>
      <c r="E29" s="16">
        <v>0</v>
      </c>
      <c r="F29" s="15">
        <v>1200</v>
      </c>
      <c r="G29" s="16">
        <v>16</v>
      </c>
      <c r="H29" s="15">
        <v>1184</v>
      </c>
      <c r="I29" s="15">
        <v>1182</v>
      </c>
      <c r="J29" s="16">
        <v>1036</v>
      </c>
      <c r="K29" s="16">
        <v>146</v>
      </c>
      <c r="L29" s="17">
        <v>2</v>
      </c>
      <c r="M29" s="19">
        <v>4008</v>
      </c>
    </row>
    <row r="30" spans="1:13" x14ac:dyDescent="0.15">
      <c r="A30" s="13" t="s">
        <v>63</v>
      </c>
      <c r="B30" s="14" t="s">
        <v>64</v>
      </c>
      <c r="C30" s="15">
        <v>105</v>
      </c>
      <c r="D30" s="16">
        <v>0</v>
      </c>
      <c r="E30" s="16">
        <v>0</v>
      </c>
      <c r="F30" s="15">
        <v>105</v>
      </c>
      <c r="G30" s="16">
        <v>6</v>
      </c>
      <c r="H30" s="15">
        <v>99</v>
      </c>
      <c r="I30" s="15">
        <v>99</v>
      </c>
      <c r="J30" s="16">
        <v>84</v>
      </c>
      <c r="K30" s="16">
        <v>15</v>
      </c>
      <c r="L30" s="17">
        <v>0</v>
      </c>
      <c r="M30" s="19">
        <v>2610</v>
      </c>
    </row>
    <row r="31" spans="1:13" x14ac:dyDescent="0.15">
      <c r="A31" s="13" t="s">
        <v>65</v>
      </c>
      <c r="B31" s="14" t="s">
        <v>66</v>
      </c>
      <c r="C31" s="15">
        <v>61</v>
      </c>
      <c r="D31" s="16">
        <v>0</v>
      </c>
      <c r="E31" s="16">
        <v>0</v>
      </c>
      <c r="F31" s="15">
        <v>61</v>
      </c>
      <c r="G31" s="16">
        <v>5</v>
      </c>
      <c r="H31" s="15">
        <v>56</v>
      </c>
      <c r="I31" s="15">
        <v>55</v>
      </c>
      <c r="J31" s="16">
        <v>42</v>
      </c>
      <c r="K31" s="16">
        <v>13</v>
      </c>
      <c r="L31" s="17">
        <v>1</v>
      </c>
      <c r="M31" s="19">
        <v>5574</v>
      </c>
    </row>
    <row r="32" spans="1:13" x14ac:dyDescent="0.15">
      <c r="A32" s="13" t="s">
        <v>67</v>
      </c>
      <c r="B32" s="14" t="s">
        <v>68</v>
      </c>
      <c r="C32" s="15">
        <v>5656</v>
      </c>
      <c r="D32" s="16">
        <v>35</v>
      </c>
      <c r="E32" s="16">
        <v>13</v>
      </c>
      <c r="F32" s="15">
        <v>5608</v>
      </c>
      <c r="G32" s="16">
        <v>164</v>
      </c>
      <c r="H32" s="15">
        <v>5444</v>
      </c>
      <c r="I32" s="15">
        <v>5302</v>
      </c>
      <c r="J32" s="16">
        <v>4059</v>
      </c>
      <c r="K32" s="16">
        <v>1243</v>
      </c>
      <c r="L32" s="17">
        <v>142</v>
      </c>
      <c r="M32" s="19">
        <v>3619</v>
      </c>
    </row>
    <row r="33" spans="1:13" x14ac:dyDescent="0.15">
      <c r="A33" s="13" t="s">
        <v>69</v>
      </c>
      <c r="B33" s="14" t="s">
        <v>70</v>
      </c>
      <c r="C33" s="15">
        <v>2290</v>
      </c>
      <c r="D33" s="16">
        <v>48</v>
      </c>
      <c r="E33" s="16">
        <v>0</v>
      </c>
      <c r="F33" s="15">
        <v>2242</v>
      </c>
      <c r="G33" s="16">
        <v>15</v>
      </c>
      <c r="H33" s="15">
        <v>2227</v>
      </c>
      <c r="I33" s="15">
        <v>2176</v>
      </c>
      <c r="J33" s="16">
        <v>1910</v>
      </c>
      <c r="K33" s="16">
        <v>266</v>
      </c>
      <c r="L33" s="17">
        <v>51</v>
      </c>
      <c r="M33" s="19">
        <v>7707</v>
      </c>
    </row>
    <row r="34" spans="1:13" x14ac:dyDescent="0.15">
      <c r="A34" s="21" t="s">
        <v>71</v>
      </c>
      <c r="B34" s="14" t="s">
        <v>72</v>
      </c>
      <c r="C34" s="15">
        <v>130</v>
      </c>
      <c r="D34" s="16">
        <v>37</v>
      </c>
      <c r="E34" s="16">
        <v>8</v>
      </c>
      <c r="F34" s="15">
        <v>85</v>
      </c>
      <c r="G34" s="16">
        <v>7</v>
      </c>
      <c r="H34" s="15">
        <v>78</v>
      </c>
      <c r="I34" s="15">
        <v>77</v>
      </c>
      <c r="J34" s="16">
        <v>48</v>
      </c>
      <c r="K34" s="16">
        <v>29</v>
      </c>
      <c r="L34" s="17">
        <v>1</v>
      </c>
      <c r="M34" s="19">
        <v>2159</v>
      </c>
    </row>
    <row r="35" spans="1:13" x14ac:dyDescent="0.15">
      <c r="A35" s="13" t="s">
        <v>73</v>
      </c>
      <c r="B35" s="14" t="s">
        <v>74</v>
      </c>
      <c r="C35" s="15">
        <v>342</v>
      </c>
      <c r="D35" s="16">
        <v>24</v>
      </c>
      <c r="E35" s="16">
        <v>8</v>
      </c>
      <c r="F35" s="15">
        <v>310</v>
      </c>
      <c r="G35" s="16">
        <v>12</v>
      </c>
      <c r="H35" s="15">
        <v>298</v>
      </c>
      <c r="I35" s="15">
        <v>295</v>
      </c>
      <c r="J35" s="16">
        <v>270</v>
      </c>
      <c r="K35" s="16">
        <v>25</v>
      </c>
      <c r="L35" s="17">
        <v>3</v>
      </c>
      <c r="M35" s="19">
        <v>3036</v>
      </c>
    </row>
    <row r="36" spans="1:13" x14ac:dyDescent="0.15">
      <c r="A36" s="13" t="s">
        <v>75</v>
      </c>
      <c r="B36" s="14" t="s">
        <v>76</v>
      </c>
      <c r="C36" s="15">
        <v>1654</v>
      </c>
      <c r="D36" s="16">
        <v>10</v>
      </c>
      <c r="E36" s="16">
        <v>3</v>
      </c>
      <c r="F36" s="15">
        <v>1641</v>
      </c>
      <c r="G36" s="16">
        <v>134</v>
      </c>
      <c r="H36" s="15">
        <v>1507</v>
      </c>
      <c r="I36" s="15">
        <v>1441</v>
      </c>
      <c r="J36" s="16">
        <v>1276</v>
      </c>
      <c r="K36" s="16">
        <v>165</v>
      </c>
      <c r="L36" s="17">
        <v>66</v>
      </c>
      <c r="M36" s="19">
        <v>4487</v>
      </c>
    </row>
    <row r="37" spans="1:13" x14ac:dyDescent="0.15">
      <c r="A37" s="13" t="s">
        <v>77</v>
      </c>
      <c r="B37" s="14" t="s">
        <v>78</v>
      </c>
      <c r="C37" s="15">
        <v>576</v>
      </c>
      <c r="D37" s="16">
        <v>277</v>
      </c>
      <c r="E37" s="16">
        <v>94</v>
      </c>
      <c r="F37" s="15">
        <v>205</v>
      </c>
      <c r="G37" s="16">
        <v>21</v>
      </c>
      <c r="H37" s="15">
        <v>184</v>
      </c>
      <c r="I37" s="15">
        <v>180</v>
      </c>
      <c r="J37" s="16">
        <v>151</v>
      </c>
      <c r="K37" s="16">
        <v>29</v>
      </c>
      <c r="L37" s="17">
        <v>4</v>
      </c>
      <c r="M37" s="19">
        <v>3154</v>
      </c>
    </row>
    <row r="38" spans="1:13" x14ac:dyDescent="0.15">
      <c r="A38" s="13" t="s">
        <v>79</v>
      </c>
      <c r="B38" s="14" t="s">
        <v>80</v>
      </c>
      <c r="C38" s="15">
        <v>1174</v>
      </c>
      <c r="D38" s="16">
        <v>56</v>
      </c>
      <c r="E38" s="16">
        <v>13</v>
      </c>
      <c r="F38" s="15">
        <v>1105</v>
      </c>
      <c r="G38" s="16">
        <v>87</v>
      </c>
      <c r="H38" s="15">
        <v>1018</v>
      </c>
      <c r="I38" s="15">
        <v>1003</v>
      </c>
      <c r="J38" s="16">
        <v>881</v>
      </c>
      <c r="K38" s="16">
        <v>122</v>
      </c>
      <c r="L38" s="17">
        <v>15</v>
      </c>
      <c r="M38" s="19">
        <v>2747</v>
      </c>
    </row>
    <row r="39" spans="1:13" x14ac:dyDescent="0.15">
      <c r="A39" s="13" t="s">
        <v>81</v>
      </c>
      <c r="B39" s="14" t="s">
        <v>82</v>
      </c>
      <c r="C39" s="15">
        <v>0</v>
      </c>
      <c r="D39" s="16">
        <v>0</v>
      </c>
      <c r="E39" s="16">
        <v>0</v>
      </c>
      <c r="F39" s="15">
        <v>0</v>
      </c>
      <c r="G39" s="16">
        <v>0</v>
      </c>
      <c r="H39" s="15">
        <v>0</v>
      </c>
      <c r="I39" s="15">
        <v>0</v>
      </c>
      <c r="J39" s="16">
        <v>0</v>
      </c>
      <c r="K39" s="16">
        <v>0</v>
      </c>
      <c r="L39" s="16">
        <v>0</v>
      </c>
      <c r="M39" s="20">
        <v>0</v>
      </c>
    </row>
    <row r="40" spans="1:13" x14ac:dyDescent="0.15">
      <c r="A40" s="13" t="s">
        <v>83</v>
      </c>
      <c r="B40" s="14" t="s">
        <v>84</v>
      </c>
      <c r="C40" s="15">
        <v>435</v>
      </c>
      <c r="D40" s="16">
        <v>0</v>
      </c>
      <c r="E40" s="16">
        <v>0</v>
      </c>
      <c r="F40" s="15">
        <v>435</v>
      </c>
      <c r="G40" s="16">
        <v>5</v>
      </c>
      <c r="H40" s="15">
        <v>430</v>
      </c>
      <c r="I40" s="15">
        <v>429</v>
      </c>
      <c r="J40" s="16">
        <v>403</v>
      </c>
      <c r="K40" s="16">
        <v>26</v>
      </c>
      <c r="L40" s="17">
        <v>1</v>
      </c>
      <c r="M40" s="19">
        <v>3922</v>
      </c>
    </row>
    <row r="41" spans="1:13" x14ac:dyDescent="0.15">
      <c r="A41" s="13" t="s">
        <v>85</v>
      </c>
      <c r="B41" s="14" t="s">
        <v>86</v>
      </c>
      <c r="C41" s="15">
        <v>294</v>
      </c>
      <c r="D41" s="16">
        <v>17</v>
      </c>
      <c r="E41" s="16">
        <v>6</v>
      </c>
      <c r="F41" s="15">
        <v>271</v>
      </c>
      <c r="G41" s="16">
        <v>18</v>
      </c>
      <c r="H41" s="15">
        <v>253</v>
      </c>
      <c r="I41" s="15">
        <v>249</v>
      </c>
      <c r="J41" s="16">
        <v>219</v>
      </c>
      <c r="K41" s="16">
        <v>30</v>
      </c>
      <c r="L41" s="17">
        <v>4</v>
      </c>
      <c r="M41" s="19">
        <v>3804</v>
      </c>
    </row>
    <row r="42" spans="1:13" x14ac:dyDescent="0.15">
      <c r="A42" s="13" t="s">
        <v>87</v>
      </c>
      <c r="B42" s="14" t="s">
        <v>88</v>
      </c>
      <c r="C42" s="15">
        <v>291</v>
      </c>
      <c r="D42" s="16">
        <v>51</v>
      </c>
      <c r="E42" s="16">
        <v>21</v>
      </c>
      <c r="F42" s="15">
        <v>219</v>
      </c>
      <c r="G42" s="16">
        <v>24</v>
      </c>
      <c r="H42" s="15">
        <v>195</v>
      </c>
      <c r="I42" s="15">
        <v>190</v>
      </c>
      <c r="J42" s="16">
        <v>171</v>
      </c>
      <c r="K42" s="16">
        <v>19</v>
      </c>
      <c r="L42" s="17">
        <v>5</v>
      </c>
      <c r="M42" s="19">
        <v>2082</v>
      </c>
    </row>
    <row r="43" spans="1:13" x14ac:dyDescent="0.15">
      <c r="A43" s="13" t="s">
        <v>89</v>
      </c>
      <c r="B43" s="14" t="s">
        <v>90</v>
      </c>
      <c r="C43" s="15">
        <v>191</v>
      </c>
      <c r="D43" s="16">
        <v>0</v>
      </c>
      <c r="E43" s="16">
        <v>0</v>
      </c>
      <c r="F43" s="15">
        <v>191</v>
      </c>
      <c r="G43" s="16">
        <v>4</v>
      </c>
      <c r="H43" s="15">
        <v>187</v>
      </c>
      <c r="I43" s="15">
        <v>187</v>
      </c>
      <c r="J43" s="16">
        <v>156</v>
      </c>
      <c r="K43" s="16">
        <v>31</v>
      </c>
      <c r="L43" s="17">
        <v>0</v>
      </c>
      <c r="M43" s="19">
        <v>3895</v>
      </c>
    </row>
    <row r="44" spans="1:13" x14ac:dyDescent="0.15">
      <c r="A44" s="13" t="s">
        <v>91</v>
      </c>
      <c r="B44" s="14" t="s">
        <v>92</v>
      </c>
      <c r="C44" s="15">
        <v>933</v>
      </c>
      <c r="D44" s="16">
        <v>0</v>
      </c>
      <c r="E44" s="16">
        <v>0</v>
      </c>
      <c r="F44" s="15">
        <v>933</v>
      </c>
      <c r="G44" s="16">
        <v>23</v>
      </c>
      <c r="H44" s="15">
        <v>910</v>
      </c>
      <c r="I44" s="15">
        <v>910</v>
      </c>
      <c r="J44" s="16">
        <v>726</v>
      </c>
      <c r="K44" s="16">
        <v>184</v>
      </c>
      <c r="L44" s="17">
        <v>0</v>
      </c>
      <c r="M44" s="19">
        <v>6393</v>
      </c>
    </row>
    <row r="45" spans="1:13" x14ac:dyDescent="0.15">
      <c r="A45" s="13" t="s">
        <v>93</v>
      </c>
      <c r="B45" s="14" t="s">
        <v>94</v>
      </c>
      <c r="C45" s="15">
        <v>2452</v>
      </c>
      <c r="D45" s="16">
        <v>69</v>
      </c>
      <c r="E45" s="16">
        <v>14</v>
      </c>
      <c r="F45" s="15">
        <v>2369</v>
      </c>
      <c r="G45" s="16">
        <v>163</v>
      </c>
      <c r="H45" s="15">
        <v>2206</v>
      </c>
      <c r="I45" s="15">
        <v>2178</v>
      </c>
      <c r="J45" s="16">
        <v>1971</v>
      </c>
      <c r="K45" s="16">
        <v>207</v>
      </c>
      <c r="L45" s="17">
        <v>28</v>
      </c>
      <c r="M45" s="19">
        <v>6062</v>
      </c>
    </row>
    <row r="46" spans="1:13" x14ac:dyDescent="0.15">
      <c r="A46" s="13" t="s">
        <v>95</v>
      </c>
      <c r="B46" s="14" t="s">
        <v>96</v>
      </c>
      <c r="C46" s="15">
        <v>6174</v>
      </c>
      <c r="D46" s="16">
        <v>255</v>
      </c>
      <c r="E46" s="16">
        <v>53</v>
      </c>
      <c r="F46" s="15">
        <v>5866</v>
      </c>
      <c r="G46" s="16">
        <v>408</v>
      </c>
      <c r="H46" s="15">
        <v>5458</v>
      </c>
      <c r="I46" s="15">
        <v>5402</v>
      </c>
      <c r="J46" s="16">
        <v>4676</v>
      </c>
      <c r="K46" s="16">
        <v>726</v>
      </c>
      <c r="L46" s="17">
        <v>56</v>
      </c>
      <c r="M46" s="19">
        <v>2867</v>
      </c>
    </row>
    <row r="47" spans="1:13" x14ac:dyDescent="0.15">
      <c r="A47" s="13" t="s">
        <v>97</v>
      </c>
      <c r="B47" s="14" t="s">
        <v>98</v>
      </c>
      <c r="C47" s="15">
        <v>794</v>
      </c>
      <c r="D47" s="16">
        <v>15</v>
      </c>
      <c r="E47" s="16">
        <v>1</v>
      </c>
      <c r="F47" s="15">
        <v>778</v>
      </c>
      <c r="G47" s="16">
        <v>121</v>
      </c>
      <c r="H47" s="15">
        <v>657</v>
      </c>
      <c r="I47" s="15">
        <v>615</v>
      </c>
      <c r="J47" s="16">
        <v>517</v>
      </c>
      <c r="K47" s="16">
        <v>98</v>
      </c>
      <c r="L47" s="17">
        <v>42</v>
      </c>
      <c r="M47" s="19">
        <v>5591</v>
      </c>
    </row>
    <row r="48" spans="1:13" x14ac:dyDescent="0.15">
      <c r="A48" s="13" t="s">
        <v>99</v>
      </c>
      <c r="B48" s="14" t="s">
        <v>100</v>
      </c>
      <c r="C48" s="15">
        <v>12166</v>
      </c>
      <c r="D48" s="16">
        <v>80</v>
      </c>
      <c r="E48" s="16">
        <v>25</v>
      </c>
      <c r="F48" s="15">
        <v>12061</v>
      </c>
      <c r="G48" s="16">
        <v>378</v>
      </c>
      <c r="H48" s="15">
        <v>11683</v>
      </c>
      <c r="I48" s="15">
        <v>11339</v>
      </c>
      <c r="J48" s="16">
        <v>9816</v>
      </c>
      <c r="K48" s="16">
        <v>1523</v>
      </c>
      <c r="L48" s="17">
        <v>344</v>
      </c>
      <c r="M48" s="19">
        <v>6714</v>
      </c>
    </row>
    <row r="49" spans="1:13" x14ac:dyDescent="0.15">
      <c r="A49" s="13" t="s">
        <v>101</v>
      </c>
      <c r="B49" s="14" t="s">
        <v>102</v>
      </c>
      <c r="C49" s="15">
        <v>939</v>
      </c>
      <c r="D49" s="16">
        <v>6</v>
      </c>
      <c r="E49" s="16">
        <v>1</v>
      </c>
      <c r="F49" s="15">
        <v>932</v>
      </c>
      <c r="G49" s="16">
        <v>75</v>
      </c>
      <c r="H49" s="15">
        <v>857</v>
      </c>
      <c r="I49" s="15">
        <v>853</v>
      </c>
      <c r="J49" s="16">
        <v>629</v>
      </c>
      <c r="K49" s="16">
        <v>224</v>
      </c>
      <c r="L49" s="17">
        <v>4</v>
      </c>
      <c r="M49" s="19">
        <v>7837</v>
      </c>
    </row>
    <row r="50" spans="1:13" x14ac:dyDescent="0.15">
      <c r="A50" s="13" t="s">
        <v>103</v>
      </c>
      <c r="B50" s="14" t="s">
        <v>104</v>
      </c>
      <c r="C50" s="15">
        <v>7190</v>
      </c>
      <c r="D50" s="16">
        <v>0</v>
      </c>
      <c r="E50" s="16">
        <v>0</v>
      </c>
      <c r="F50" s="15">
        <v>7190</v>
      </c>
      <c r="G50" s="16">
        <v>9</v>
      </c>
      <c r="H50" s="15">
        <v>7181</v>
      </c>
      <c r="I50" s="15">
        <v>7181</v>
      </c>
      <c r="J50" s="16">
        <v>6863</v>
      </c>
      <c r="K50" s="16">
        <v>318</v>
      </c>
      <c r="L50" s="17">
        <v>0</v>
      </c>
      <c r="M50" s="19">
        <v>7377</v>
      </c>
    </row>
    <row r="51" spans="1:13" x14ac:dyDescent="0.15">
      <c r="A51" s="13" t="s">
        <v>105</v>
      </c>
      <c r="B51" s="14" t="s">
        <v>106</v>
      </c>
      <c r="C51" s="15">
        <v>3574</v>
      </c>
      <c r="D51" s="16">
        <v>62</v>
      </c>
      <c r="E51" s="16">
        <v>7</v>
      </c>
      <c r="F51" s="15">
        <v>3505</v>
      </c>
      <c r="G51" s="16">
        <v>34</v>
      </c>
      <c r="H51" s="15">
        <v>3471</v>
      </c>
      <c r="I51" s="15">
        <v>3470</v>
      </c>
      <c r="J51" s="16">
        <v>3036</v>
      </c>
      <c r="K51" s="16">
        <v>434</v>
      </c>
      <c r="L51" s="17">
        <v>1</v>
      </c>
      <c r="M51" s="19">
        <v>3101</v>
      </c>
    </row>
    <row r="52" spans="1:13" x14ac:dyDescent="0.15">
      <c r="A52" s="13" t="s">
        <v>107</v>
      </c>
      <c r="B52" s="14" t="s">
        <v>108</v>
      </c>
      <c r="C52" s="15">
        <v>4773</v>
      </c>
      <c r="D52" s="16">
        <v>238</v>
      </c>
      <c r="E52" s="16">
        <v>47</v>
      </c>
      <c r="F52" s="15">
        <v>4488</v>
      </c>
      <c r="G52" s="16">
        <v>88</v>
      </c>
      <c r="H52" s="15">
        <v>4400</v>
      </c>
      <c r="I52" s="15">
        <v>4383</v>
      </c>
      <c r="J52" s="16">
        <v>3404</v>
      </c>
      <c r="K52" s="16">
        <v>979</v>
      </c>
      <c r="L52" s="17">
        <v>17</v>
      </c>
      <c r="M52" s="19">
        <v>4258</v>
      </c>
    </row>
    <row r="53" spans="1:13" x14ac:dyDescent="0.15">
      <c r="A53" s="13" t="s">
        <v>109</v>
      </c>
      <c r="B53" s="14" t="s">
        <v>110</v>
      </c>
      <c r="C53" s="15">
        <v>142</v>
      </c>
      <c r="D53" s="16">
        <v>5</v>
      </c>
      <c r="E53" s="16">
        <v>1</v>
      </c>
      <c r="F53" s="15">
        <v>136</v>
      </c>
      <c r="G53" s="16">
        <v>3</v>
      </c>
      <c r="H53" s="15">
        <v>133</v>
      </c>
      <c r="I53" s="15">
        <v>133</v>
      </c>
      <c r="J53" s="16">
        <v>95</v>
      </c>
      <c r="K53" s="16">
        <v>38</v>
      </c>
      <c r="L53" s="17">
        <v>0</v>
      </c>
      <c r="M53" s="19">
        <v>4719</v>
      </c>
    </row>
    <row r="54" spans="1:13" x14ac:dyDescent="0.15">
      <c r="A54" s="13" t="s">
        <v>111</v>
      </c>
      <c r="B54" s="14" t="s">
        <v>112</v>
      </c>
      <c r="C54" s="15">
        <v>573</v>
      </c>
      <c r="D54" s="16">
        <v>4</v>
      </c>
      <c r="E54" s="16">
        <v>1</v>
      </c>
      <c r="F54" s="15">
        <v>568</v>
      </c>
      <c r="G54" s="16">
        <v>18</v>
      </c>
      <c r="H54" s="15">
        <v>550</v>
      </c>
      <c r="I54" s="15">
        <v>547</v>
      </c>
      <c r="J54" s="16">
        <v>465</v>
      </c>
      <c r="K54" s="16">
        <v>82</v>
      </c>
      <c r="L54" s="17">
        <v>3</v>
      </c>
      <c r="M54" s="19">
        <v>7287</v>
      </c>
    </row>
    <row r="55" spans="1:13" x14ac:dyDescent="0.15">
      <c r="A55" s="13" t="s">
        <v>113</v>
      </c>
      <c r="B55" s="14" t="s">
        <v>114</v>
      </c>
      <c r="C55" s="15">
        <v>161</v>
      </c>
      <c r="D55" s="16">
        <v>6</v>
      </c>
      <c r="E55" s="16">
        <v>1</v>
      </c>
      <c r="F55" s="15">
        <v>154</v>
      </c>
      <c r="G55" s="16">
        <v>2</v>
      </c>
      <c r="H55" s="15">
        <v>152</v>
      </c>
      <c r="I55" s="15">
        <v>150</v>
      </c>
      <c r="J55" s="16">
        <v>119</v>
      </c>
      <c r="K55" s="16">
        <v>31</v>
      </c>
      <c r="L55" s="17">
        <v>2</v>
      </c>
      <c r="M55" s="19">
        <v>5180</v>
      </c>
    </row>
    <row r="56" spans="1:13" x14ac:dyDescent="0.15">
      <c r="A56" s="13" t="s">
        <v>115</v>
      </c>
      <c r="B56" s="14" t="s">
        <v>116</v>
      </c>
      <c r="C56" s="15">
        <v>516</v>
      </c>
      <c r="D56" s="16">
        <v>1</v>
      </c>
      <c r="E56" s="16">
        <v>0</v>
      </c>
      <c r="F56" s="15">
        <v>515</v>
      </c>
      <c r="G56" s="16">
        <v>11</v>
      </c>
      <c r="H56" s="15">
        <v>504</v>
      </c>
      <c r="I56" s="15">
        <v>504</v>
      </c>
      <c r="J56" s="16">
        <v>360</v>
      </c>
      <c r="K56" s="16">
        <v>144</v>
      </c>
      <c r="L56" s="17">
        <v>0</v>
      </c>
      <c r="M56" s="19">
        <v>4553</v>
      </c>
    </row>
    <row r="57" spans="1:13" x14ac:dyDescent="0.15">
      <c r="A57" s="13" t="s">
        <v>117</v>
      </c>
      <c r="B57" s="14" t="s">
        <v>118</v>
      </c>
      <c r="C57" s="15">
        <v>218</v>
      </c>
      <c r="D57" s="16">
        <v>1</v>
      </c>
      <c r="E57" s="16">
        <v>0</v>
      </c>
      <c r="F57" s="15">
        <v>217</v>
      </c>
      <c r="G57" s="16">
        <v>5</v>
      </c>
      <c r="H57" s="15">
        <v>212</v>
      </c>
      <c r="I57" s="15">
        <v>212</v>
      </c>
      <c r="J57" s="16">
        <v>153</v>
      </c>
      <c r="K57" s="16">
        <v>59</v>
      </c>
      <c r="L57" s="17">
        <v>0</v>
      </c>
      <c r="M57" s="19">
        <v>3876</v>
      </c>
    </row>
    <row r="58" spans="1:13" x14ac:dyDescent="0.15">
      <c r="A58" s="13" t="s">
        <v>119</v>
      </c>
      <c r="B58" s="14" t="s">
        <v>120</v>
      </c>
      <c r="C58" s="15">
        <v>0</v>
      </c>
      <c r="D58" s="16">
        <v>0</v>
      </c>
      <c r="E58" s="16">
        <v>0</v>
      </c>
      <c r="F58" s="15">
        <v>0</v>
      </c>
      <c r="G58" s="16">
        <v>0</v>
      </c>
      <c r="H58" s="15">
        <v>0</v>
      </c>
      <c r="I58" s="15">
        <v>0</v>
      </c>
      <c r="J58" s="16">
        <v>0</v>
      </c>
      <c r="K58" s="16">
        <v>0</v>
      </c>
      <c r="L58" s="16">
        <v>0</v>
      </c>
      <c r="M58" s="20">
        <v>0</v>
      </c>
    </row>
    <row r="59" spans="1:13" x14ac:dyDescent="0.15">
      <c r="A59" s="13" t="s">
        <v>121</v>
      </c>
      <c r="B59" s="14" t="s">
        <v>122</v>
      </c>
      <c r="C59" s="15">
        <v>2358</v>
      </c>
      <c r="D59" s="16">
        <v>0</v>
      </c>
      <c r="E59" s="16">
        <v>0</v>
      </c>
      <c r="F59" s="15">
        <v>2358</v>
      </c>
      <c r="G59" s="16">
        <v>39</v>
      </c>
      <c r="H59" s="15">
        <v>2319</v>
      </c>
      <c r="I59" s="15">
        <v>2303</v>
      </c>
      <c r="J59" s="16">
        <v>2045</v>
      </c>
      <c r="K59" s="16">
        <v>258</v>
      </c>
      <c r="L59" s="17">
        <v>16</v>
      </c>
      <c r="M59" s="19">
        <v>4873</v>
      </c>
    </row>
    <row r="60" spans="1:13" x14ac:dyDescent="0.15">
      <c r="A60" s="13" t="s">
        <v>123</v>
      </c>
      <c r="B60" s="14" t="s">
        <v>124</v>
      </c>
      <c r="C60" s="15">
        <v>4742</v>
      </c>
      <c r="D60" s="16">
        <v>31</v>
      </c>
      <c r="E60" s="16">
        <v>13</v>
      </c>
      <c r="F60" s="15">
        <v>4698</v>
      </c>
      <c r="G60" s="16">
        <v>79</v>
      </c>
      <c r="H60" s="15">
        <v>4619</v>
      </c>
      <c r="I60" s="15">
        <v>4588</v>
      </c>
      <c r="J60" s="16">
        <v>4075</v>
      </c>
      <c r="K60" s="16">
        <v>513</v>
      </c>
      <c r="L60" s="17">
        <v>31</v>
      </c>
      <c r="M60" s="19">
        <v>3944</v>
      </c>
    </row>
    <row r="61" spans="1:13" x14ac:dyDescent="0.15">
      <c r="A61" s="13" t="s">
        <v>125</v>
      </c>
      <c r="B61" s="14" t="s">
        <v>126</v>
      </c>
      <c r="C61" s="15">
        <v>4071</v>
      </c>
      <c r="D61" s="16">
        <v>27</v>
      </c>
      <c r="E61" s="16">
        <v>11</v>
      </c>
      <c r="F61" s="15">
        <v>4033</v>
      </c>
      <c r="G61" s="16">
        <v>67</v>
      </c>
      <c r="H61" s="15">
        <v>3966</v>
      </c>
      <c r="I61" s="15">
        <v>3939</v>
      </c>
      <c r="J61" s="16">
        <v>3498</v>
      </c>
      <c r="K61" s="16">
        <v>441</v>
      </c>
      <c r="L61" s="17">
        <v>27</v>
      </c>
      <c r="M61" s="19">
        <v>4257</v>
      </c>
    </row>
    <row r="62" spans="1:13" x14ac:dyDescent="0.15">
      <c r="A62" s="13" t="s">
        <v>127</v>
      </c>
      <c r="B62" s="14" t="s">
        <v>128</v>
      </c>
      <c r="C62" s="15">
        <v>98</v>
      </c>
      <c r="D62" s="16">
        <v>1</v>
      </c>
      <c r="E62" s="16">
        <v>0</v>
      </c>
      <c r="F62" s="15">
        <v>97</v>
      </c>
      <c r="G62" s="16">
        <v>2</v>
      </c>
      <c r="H62" s="15">
        <v>95</v>
      </c>
      <c r="I62" s="15">
        <v>94</v>
      </c>
      <c r="J62" s="16">
        <v>83</v>
      </c>
      <c r="K62" s="16">
        <v>11</v>
      </c>
      <c r="L62" s="17">
        <v>1</v>
      </c>
      <c r="M62" s="19">
        <v>4289</v>
      </c>
    </row>
    <row r="63" spans="1:13" x14ac:dyDescent="0.15">
      <c r="A63" s="13" t="s">
        <v>129</v>
      </c>
      <c r="B63" s="14" t="s">
        <v>130</v>
      </c>
      <c r="C63" s="15">
        <v>1998</v>
      </c>
      <c r="D63" s="16">
        <v>233</v>
      </c>
      <c r="E63" s="16">
        <v>86</v>
      </c>
      <c r="F63" s="15">
        <v>1679</v>
      </c>
      <c r="G63" s="16">
        <v>255</v>
      </c>
      <c r="H63" s="15">
        <v>1424</v>
      </c>
      <c r="I63" s="15">
        <v>1356</v>
      </c>
      <c r="J63" s="16">
        <v>949</v>
      </c>
      <c r="K63" s="16">
        <v>407</v>
      </c>
      <c r="L63" s="17">
        <v>68</v>
      </c>
      <c r="M63" s="19">
        <v>2465</v>
      </c>
    </row>
    <row r="64" spans="1:13" x14ac:dyDescent="0.15">
      <c r="A64" s="13" t="s">
        <v>131</v>
      </c>
      <c r="B64" s="14" t="s">
        <v>132</v>
      </c>
      <c r="C64" s="15">
        <v>447</v>
      </c>
      <c r="D64" s="16">
        <v>42</v>
      </c>
      <c r="E64" s="16">
        <v>10</v>
      </c>
      <c r="F64" s="15">
        <v>395</v>
      </c>
      <c r="G64" s="16">
        <v>78</v>
      </c>
      <c r="H64" s="15">
        <v>317</v>
      </c>
      <c r="I64" s="15">
        <v>309</v>
      </c>
      <c r="J64" s="16">
        <v>277</v>
      </c>
      <c r="K64" s="16">
        <v>32</v>
      </c>
      <c r="L64" s="17">
        <v>8</v>
      </c>
      <c r="M64" s="19">
        <v>5423</v>
      </c>
    </row>
    <row r="65" spans="1:13" x14ac:dyDescent="0.15">
      <c r="A65" s="13" t="s">
        <v>133</v>
      </c>
      <c r="B65" s="14" t="s">
        <v>134</v>
      </c>
      <c r="C65" s="15">
        <v>36033</v>
      </c>
      <c r="D65" s="16">
        <v>4615</v>
      </c>
      <c r="E65" s="16">
        <v>1569</v>
      </c>
      <c r="F65" s="15">
        <v>29849</v>
      </c>
      <c r="G65" s="16">
        <v>5242</v>
      </c>
      <c r="H65" s="15">
        <v>24607</v>
      </c>
      <c r="I65" s="15">
        <v>22884</v>
      </c>
      <c r="J65" s="16">
        <v>20388</v>
      </c>
      <c r="K65" s="16">
        <v>2496</v>
      </c>
      <c r="L65" s="17">
        <v>1723</v>
      </c>
      <c r="M65" s="19">
        <v>3615</v>
      </c>
    </row>
    <row r="66" spans="1:13" x14ac:dyDescent="0.15">
      <c r="A66" s="13" t="s">
        <v>135</v>
      </c>
      <c r="B66" s="14" t="s">
        <v>136</v>
      </c>
      <c r="C66" s="15">
        <v>7756</v>
      </c>
      <c r="D66" s="16">
        <v>1020</v>
      </c>
      <c r="E66" s="16">
        <v>255</v>
      </c>
      <c r="F66" s="15">
        <v>6481</v>
      </c>
      <c r="G66" s="16">
        <v>1254</v>
      </c>
      <c r="H66" s="15">
        <v>5227</v>
      </c>
      <c r="I66" s="15">
        <v>4837</v>
      </c>
      <c r="J66" s="16">
        <v>4053</v>
      </c>
      <c r="K66" s="16">
        <v>784</v>
      </c>
      <c r="L66" s="17">
        <v>390</v>
      </c>
      <c r="M66" s="19">
        <v>3208</v>
      </c>
    </row>
    <row r="67" spans="1:13" x14ac:dyDescent="0.15">
      <c r="A67" s="13" t="s">
        <v>137</v>
      </c>
      <c r="B67" s="14" t="s">
        <v>138</v>
      </c>
      <c r="C67" s="15">
        <v>16912</v>
      </c>
      <c r="D67" s="16">
        <v>2480</v>
      </c>
      <c r="E67" s="16">
        <v>745</v>
      </c>
      <c r="F67" s="15">
        <v>13687</v>
      </c>
      <c r="G67" s="16">
        <v>2453</v>
      </c>
      <c r="H67" s="15">
        <v>11234</v>
      </c>
      <c r="I67" s="15">
        <v>10431</v>
      </c>
      <c r="J67" s="16">
        <v>9097</v>
      </c>
      <c r="K67" s="16">
        <v>1334</v>
      </c>
      <c r="L67" s="17">
        <v>803</v>
      </c>
      <c r="M67" s="19">
        <v>3742</v>
      </c>
    </row>
    <row r="68" spans="1:13" x14ac:dyDescent="0.15">
      <c r="A68" s="13" t="s">
        <v>139</v>
      </c>
      <c r="B68" s="14" t="s">
        <v>140</v>
      </c>
      <c r="C68" s="15">
        <v>11197</v>
      </c>
      <c r="D68" s="16">
        <v>1408</v>
      </c>
      <c r="E68" s="16">
        <v>477</v>
      </c>
      <c r="F68" s="15">
        <v>9312</v>
      </c>
      <c r="G68" s="16">
        <v>1616</v>
      </c>
      <c r="H68" s="15">
        <v>7696</v>
      </c>
      <c r="I68" s="15">
        <v>7165</v>
      </c>
      <c r="J68" s="16">
        <v>6402</v>
      </c>
      <c r="K68" s="16">
        <v>763</v>
      </c>
      <c r="L68" s="17">
        <v>531</v>
      </c>
      <c r="M68" s="19">
        <v>2638</v>
      </c>
    </row>
    <row r="69" spans="1:13" x14ac:dyDescent="0.15">
      <c r="A69" s="13" t="s">
        <v>141</v>
      </c>
      <c r="B69" s="14" t="s">
        <v>142</v>
      </c>
      <c r="C69" s="15">
        <v>3046</v>
      </c>
      <c r="D69" s="16">
        <v>0</v>
      </c>
      <c r="E69" s="16">
        <v>0</v>
      </c>
      <c r="F69" s="15">
        <v>3046</v>
      </c>
      <c r="G69" s="16">
        <v>81</v>
      </c>
      <c r="H69" s="15">
        <v>2965</v>
      </c>
      <c r="I69" s="15">
        <v>2964</v>
      </c>
      <c r="J69" s="16">
        <v>2869</v>
      </c>
      <c r="K69" s="16">
        <v>95</v>
      </c>
      <c r="L69" s="17">
        <v>1</v>
      </c>
      <c r="M69" s="19">
        <v>6311</v>
      </c>
    </row>
    <row r="70" spans="1:13" x14ac:dyDescent="0.15">
      <c r="A70" s="13" t="s">
        <v>143</v>
      </c>
      <c r="B70" s="14" t="s">
        <v>144</v>
      </c>
      <c r="C70" s="15">
        <v>326</v>
      </c>
      <c r="D70" s="16">
        <v>0</v>
      </c>
      <c r="E70" s="16">
        <v>0</v>
      </c>
      <c r="F70" s="15">
        <v>326</v>
      </c>
      <c r="G70" s="16">
        <v>6</v>
      </c>
      <c r="H70" s="15">
        <v>320</v>
      </c>
      <c r="I70" s="15">
        <v>320</v>
      </c>
      <c r="J70" s="16">
        <v>312</v>
      </c>
      <c r="K70" s="16">
        <v>8</v>
      </c>
      <c r="L70" s="17">
        <v>0</v>
      </c>
      <c r="M70" s="19">
        <v>6393</v>
      </c>
    </row>
    <row r="71" spans="1:13" x14ac:dyDescent="0.15">
      <c r="A71" s="13" t="s">
        <v>145</v>
      </c>
      <c r="B71" s="14" t="s">
        <v>146</v>
      </c>
      <c r="C71" s="15">
        <v>1310</v>
      </c>
      <c r="D71" s="16">
        <v>0</v>
      </c>
      <c r="E71" s="16">
        <v>0</v>
      </c>
      <c r="F71" s="15">
        <v>1310</v>
      </c>
      <c r="G71" s="16">
        <v>0</v>
      </c>
      <c r="H71" s="15">
        <v>1310</v>
      </c>
      <c r="I71" s="15">
        <v>1309</v>
      </c>
      <c r="J71" s="16">
        <v>1196</v>
      </c>
      <c r="K71" s="16">
        <v>113</v>
      </c>
      <c r="L71" s="17">
        <v>1</v>
      </c>
      <c r="M71" s="19">
        <v>7070</v>
      </c>
    </row>
    <row r="72" spans="1:13" x14ac:dyDescent="0.15">
      <c r="A72" s="13" t="s">
        <v>147</v>
      </c>
      <c r="B72" s="14" t="s">
        <v>148</v>
      </c>
      <c r="C72" s="15">
        <v>7468</v>
      </c>
      <c r="D72" s="16">
        <v>219</v>
      </c>
      <c r="E72" s="16">
        <v>91</v>
      </c>
      <c r="F72" s="15">
        <v>7158</v>
      </c>
      <c r="G72" s="16">
        <v>725</v>
      </c>
      <c r="H72" s="15">
        <v>6433</v>
      </c>
      <c r="I72" s="15">
        <v>6298</v>
      </c>
      <c r="J72" s="16">
        <v>5034</v>
      </c>
      <c r="K72" s="16">
        <v>1264</v>
      </c>
      <c r="L72" s="17">
        <v>135</v>
      </c>
      <c r="M72" s="19">
        <v>4879</v>
      </c>
    </row>
    <row r="73" spans="1:13" x14ac:dyDescent="0.15">
      <c r="A73" s="13" t="s">
        <v>149</v>
      </c>
      <c r="B73" s="14" t="s">
        <v>150</v>
      </c>
      <c r="C73" s="15">
        <v>128404</v>
      </c>
      <c r="D73" s="16">
        <v>10854</v>
      </c>
      <c r="E73" s="16">
        <v>5444</v>
      </c>
      <c r="F73" s="15">
        <v>112106</v>
      </c>
      <c r="G73" s="16">
        <v>8865</v>
      </c>
      <c r="H73" s="15">
        <v>103241</v>
      </c>
      <c r="I73" s="15">
        <v>98945</v>
      </c>
      <c r="J73" s="16">
        <v>48114</v>
      </c>
      <c r="K73" s="16">
        <v>50831</v>
      </c>
      <c r="L73" s="17">
        <v>4296</v>
      </c>
      <c r="M73" s="19">
        <v>3247</v>
      </c>
    </row>
    <row r="74" spans="1:13" x14ac:dyDescent="0.15">
      <c r="A74" s="13" t="s">
        <v>151</v>
      </c>
      <c r="B74" s="14" t="s">
        <v>152</v>
      </c>
      <c r="C74" s="15">
        <v>20851</v>
      </c>
      <c r="D74" s="16">
        <v>1673</v>
      </c>
      <c r="E74" s="16">
        <v>180</v>
      </c>
      <c r="F74" s="15">
        <v>18998</v>
      </c>
      <c r="G74" s="16">
        <v>808</v>
      </c>
      <c r="H74" s="15">
        <v>18190</v>
      </c>
      <c r="I74" s="15">
        <v>18098</v>
      </c>
      <c r="J74" s="16">
        <v>14545</v>
      </c>
      <c r="K74" s="16">
        <v>3553</v>
      </c>
      <c r="L74" s="17">
        <v>92</v>
      </c>
      <c r="M74" s="19">
        <v>6534</v>
      </c>
    </row>
    <row r="75" spans="1:13" x14ac:dyDescent="0.15">
      <c r="A75" s="13" t="s">
        <v>153</v>
      </c>
      <c r="B75" s="14" t="s">
        <v>154</v>
      </c>
      <c r="C75" s="15">
        <v>6231</v>
      </c>
      <c r="D75" s="16">
        <v>831</v>
      </c>
      <c r="E75" s="16">
        <v>224</v>
      </c>
      <c r="F75" s="15">
        <v>5176</v>
      </c>
      <c r="G75" s="16">
        <v>1570</v>
      </c>
      <c r="H75" s="15">
        <v>3606</v>
      </c>
      <c r="I75" s="15">
        <v>3416</v>
      </c>
      <c r="J75" s="16">
        <v>2273</v>
      </c>
      <c r="K75" s="16">
        <v>1143</v>
      </c>
      <c r="L75" s="17">
        <v>190</v>
      </c>
      <c r="M75" s="19">
        <v>4632</v>
      </c>
    </row>
    <row r="76" spans="1:13" x14ac:dyDescent="0.15">
      <c r="A76" s="13" t="s">
        <v>155</v>
      </c>
      <c r="B76" s="14" t="s">
        <v>156</v>
      </c>
      <c r="C76" s="15">
        <v>5098</v>
      </c>
      <c r="D76" s="16">
        <v>2292</v>
      </c>
      <c r="E76" s="16">
        <v>384</v>
      </c>
      <c r="F76" s="15">
        <v>2422</v>
      </c>
      <c r="G76" s="16">
        <v>1001</v>
      </c>
      <c r="H76" s="15">
        <v>1421</v>
      </c>
      <c r="I76" s="15">
        <v>1339</v>
      </c>
      <c r="J76" s="16">
        <v>954</v>
      </c>
      <c r="K76" s="16">
        <v>385</v>
      </c>
      <c r="L76" s="17">
        <v>82</v>
      </c>
      <c r="M76" s="19">
        <v>6065</v>
      </c>
    </row>
    <row r="77" spans="1:13" x14ac:dyDescent="0.15">
      <c r="A77" s="13" t="s">
        <v>157</v>
      </c>
      <c r="B77" s="14" t="s">
        <v>158</v>
      </c>
      <c r="C77" s="15">
        <v>1130</v>
      </c>
      <c r="D77" s="16">
        <v>0</v>
      </c>
      <c r="E77" s="16">
        <v>0</v>
      </c>
      <c r="F77" s="15">
        <v>1130</v>
      </c>
      <c r="G77" s="16">
        <v>13</v>
      </c>
      <c r="H77" s="15">
        <v>1117</v>
      </c>
      <c r="I77" s="15">
        <v>1116</v>
      </c>
      <c r="J77" s="16">
        <v>1029</v>
      </c>
      <c r="K77" s="16">
        <v>87</v>
      </c>
      <c r="L77" s="17">
        <v>1</v>
      </c>
      <c r="M77" s="19">
        <v>4355</v>
      </c>
    </row>
    <row r="78" spans="1:13" x14ac:dyDescent="0.15">
      <c r="A78" s="13" t="s">
        <v>159</v>
      </c>
      <c r="B78" s="14" t="s">
        <v>160</v>
      </c>
      <c r="C78" s="15">
        <v>28104</v>
      </c>
      <c r="D78" s="16">
        <v>1698</v>
      </c>
      <c r="E78" s="16">
        <v>227</v>
      </c>
      <c r="F78" s="15">
        <v>26179</v>
      </c>
      <c r="G78" s="16">
        <v>1453</v>
      </c>
      <c r="H78" s="15">
        <v>24726</v>
      </c>
      <c r="I78" s="15">
        <v>24247</v>
      </c>
      <c r="J78" s="16">
        <v>20223</v>
      </c>
      <c r="K78" s="16">
        <v>4024</v>
      </c>
      <c r="L78" s="17">
        <v>479</v>
      </c>
      <c r="M78" s="19">
        <v>3786</v>
      </c>
    </row>
    <row r="79" spans="1:13" x14ac:dyDescent="0.15">
      <c r="A79" s="13" t="s">
        <v>161</v>
      </c>
      <c r="B79" s="14" t="s">
        <v>162</v>
      </c>
      <c r="C79" s="15">
        <v>1085</v>
      </c>
      <c r="D79" s="16">
        <v>73</v>
      </c>
      <c r="E79" s="16">
        <v>20</v>
      </c>
      <c r="F79" s="15">
        <v>992</v>
      </c>
      <c r="G79" s="16">
        <v>167</v>
      </c>
      <c r="H79" s="15">
        <v>825</v>
      </c>
      <c r="I79" s="15">
        <v>806</v>
      </c>
      <c r="J79" s="16">
        <v>749</v>
      </c>
      <c r="K79" s="16">
        <v>57</v>
      </c>
      <c r="L79" s="17">
        <v>19</v>
      </c>
      <c r="M79" s="19">
        <v>3601</v>
      </c>
    </row>
    <row r="80" spans="1:13" x14ac:dyDescent="0.15">
      <c r="A80" s="13" t="s">
        <v>163</v>
      </c>
      <c r="B80" s="14" t="s">
        <v>164</v>
      </c>
      <c r="C80" s="15">
        <v>204</v>
      </c>
      <c r="D80" s="16">
        <v>0</v>
      </c>
      <c r="E80" s="16">
        <v>0</v>
      </c>
      <c r="F80" s="15">
        <v>204</v>
      </c>
      <c r="G80" s="16">
        <v>3</v>
      </c>
      <c r="H80" s="15">
        <v>201</v>
      </c>
      <c r="I80" s="15">
        <v>198</v>
      </c>
      <c r="J80" s="16">
        <v>160</v>
      </c>
      <c r="K80" s="16">
        <v>38</v>
      </c>
      <c r="L80" s="17">
        <v>3</v>
      </c>
      <c r="M80" s="19">
        <v>5936</v>
      </c>
    </row>
    <row r="81" spans="1:13" x14ac:dyDescent="0.15">
      <c r="A81" s="13" t="s">
        <v>165</v>
      </c>
      <c r="B81" s="14" t="s">
        <v>166</v>
      </c>
      <c r="C81" s="15">
        <v>620</v>
      </c>
      <c r="D81" s="16">
        <v>21</v>
      </c>
      <c r="E81" s="16">
        <v>5</v>
      </c>
      <c r="F81" s="15">
        <v>594</v>
      </c>
      <c r="G81" s="16">
        <v>22</v>
      </c>
      <c r="H81" s="15">
        <v>572</v>
      </c>
      <c r="I81" s="15">
        <v>561</v>
      </c>
      <c r="J81" s="16">
        <v>466</v>
      </c>
      <c r="K81" s="16">
        <v>95</v>
      </c>
      <c r="L81" s="17">
        <v>11</v>
      </c>
      <c r="M81" s="19">
        <v>3259</v>
      </c>
    </row>
    <row r="82" spans="1:13" x14ac:dyDescent="0.15">
      <c r="A82" s="13" t="s">
        <v>167</v>
      </c>
      <c r="B82" s="14" t="s">
        <v>168</v>
      </c>
      <c r="C82" s="15">
        <v>305</v>
      </c>
      <c r="D82" s="16">
        <v>0</v>
      </c>
      <c r="E82" s="16">
        <v>0</v>
      </c>
      <c r="F82" s="15">
        <v>305</v>
      </c>
      <c r="G82" s="16">
        <v>13</v>
      </c>
      <c r="H82" s="15">
        <v>292</v>
      </c>
      <c r="I82" s="15">
        <v>274</v>
      </c>
      <c r="J82" s="16">
        <v>202</v>
      </c>
      <c r="K82" s="16">
        <v>72</v>
      </c>
      <c r="L82" s="17">
        <v>18</v>
      </c>
      <c r="M82" s="19">
        <v>6508</v>
      </c>
    </row>
    <row r="83" spans="1:13" x14ac:dyDescent="0.15">
      <c r="A83" s="13" t="s">
        <v>169</v>
      </c>
      <c r="B83" s="14" t="s">
        <v>170</v>
      </c>
      <c r="C83" s="15">
        <v>3727</v>
      </c>
      <c r="D83" s="16">
        <v>304</v>
      </c>
      <c r="E83" s="16">
        <v>120</v>
      </c>
      <c r="F83" s="15">
        <v>3303</v>
      </c>
      <c r="G83" s="16">
        <v>318</v>
      </c>
      <c r="H83" s="15">
        <v>2985</v>
      </c>
      <c r="I83" s="15">
        <v>2917</v>
      </c>
      <c r="J83" s="16">
        <v>2304</v>
      </c>
      <c r="K83" s="16">
        <v>613</v>
      </c>
      <c r="L83" s="17">
        <v>68</v>
      </c>
      <c r="M83" s="19">
        <v>6102</v>
      </c>
    </row>
    <row r="84" spans="1:13" x14ac:dyDescent="0.15">
      <c r="A84" s="13" t="s">
        <v>171</v>
      </c>
      <c r="B84" s="14" t="s">
        <v>172</v>
      </c>
      <c r="C84" s="15">
        <v>4553</v>
      </c>
      <c r="D84" s="16">
        <v>127</v>
      </c>
      <c r="E84" s="16">
        <v>25</v>
      </c>
      <c r="F84" s="15">
        <v>4401</v>
      </c>
      <c r="G84" s="16">
        <v>1</v>
      </c>
      <c r="H84" s="15">
        <v>4400</v>
      </c>
      <c r="I84" s="15">
        <v>4226</v>
      </c>
      <c r="J84" s="16">
        <v>1897</v>
      </c>
      <c r="K84" s="16">
        <v>2329</v>
      </c>
      <c r="L84" s="17">
        <v>174</v>
      </c>
      <c r="M84" s="19">
        <v>4268</v>
      </c>
    </row>
    <row r="85" spans="1:13" x14ac:dyDescent="0.15">
      <c r="A85" s="13" t="s">
        <v>173</v>
      </c>
      <c r="B85" s="14" t="s">
        <v>174</v>
      </c>
      <c r="C85" s="15">
        <v>2359</v>
      </c>
      <c r="D85" s="16">
        <v>6</v>
      </c>
      <c r="E85" s="16">
        <v>0</v>
      </c>
      <c r="F85" s="15">
        <v>2353</v>
      </c>
      <c r="G85" s="16">
        <v>48</v>
      </c>
      <c r="H85" s="15">
        <v>2305</v>
      </c>
      <c r="I85" s="15">
        <v>2303</v>
      </c>
      <c r="J85" s="16">
        <v>1507</v>
      </c>
      <c r="K85" s="16">
        <v>796</v>
      </c>
      <c r="L85" s="17">
        <v>2</v>
      </c>
      <c r="M85" s="19">
        <v>3124</v>
      </c>
    </row>
    <row r="86" spans="1:13" x14ac:dyDescent="0.15">
      <c r="A86" s="13" t="s">
        <v>175</v>
      </c>
      <c r="B86" s="14" t="s">
        <v>176</v>
      </c>
      <c r="C86" s="15">
        <v>899</v>
      </c>
      <c r="D86" s="16">
        <v>0</v>
      </c>
      <c r="E86" s="16">
        <v>0</v>
      </c>
      <c r="F86" s="15">
        <v>899</v>
      </c>
      <c r="G86" s="16">
        <v>29</v>
      </c>
      <c r="H86" s="15">
        <v>870</v>
      </c>
      <c r="I86" s="15">
        <v>815</v>
      </c>
      <c r="J86" s="16">
        <v>617</v>
      </c>
      <c r="K86" s="16">
        <v>198</v>
      </c>
      <c r="L86" s="17">
        <v>55</v>
      </c>
      <c r="M86" s="19">
        <v>5362</v>
      </c>
    </row>
    <row r="87" spans="1:13" x14ac:dyDescent="0.15">
      <c r="A87" s="13" t="s">
        <v>177</v>
      </c>
      <c r="B87" s="14" t="s">
        <v>178</v>
      </c>
      <c r="C87" s="15">
        <v>5745</v>
      </c>
      <c r="D87" s="16">
        <v>12</v>
      </c>
      <c r="E87" s="16">
        <v>1</v>
      </c>
      <c r="F87" s="15">
        <v>5732</v>
      </c>
      <c r="G87" s="16">
        <v>451</v>
      </c>
      <c r="H87" s="15">
        <v>5281</v>
      </c>
      <c r="I87" s="15">
        <v>5234</v>
      </c>
      <c r="J87" s="16">
        <v>3917</v>
      </c>
      <c r="K87" s="16">
        <v>1317</v>
      </c>
      <c r="L87" s="17">
        <v>47</v>
      </c>
      <c r="M87" s="19">
        <v>3655</v>
      </c>
    </row>
    <row r="88" spans="1:13" x14ac:dyDescent="0.15">
      <c r="A88" s="13" t="s">
        <v>179</v>
      </c>
      <c r="B88" s="14" t="s">
        <v>180</v>
      </c>
      <c r="C88" s="15">
        <v>305</v>
      </c>
      <c r="D88" s="16">
        <v>9</v>
      </c>
      <c r="E88" s="16">
        <v>1</v>
      </c>
      <c r="F88" s="15">
        <v>295</v>
      </c>
      <c r="G88" s="16">
        <v>63</v>
      </c>
      <c r="H88" s="15">
        <v>232</v>
      </c>
      <c r="I88" s="15">
        <v>224</v>
      </c>
      <c r="J88" s="16">
        <v>160</v>
      </c>
      <c r="K88" s="16">
        <v>64</v>
      </c>
      <c r="L88" s="17">
        <v>8</v>
      </c>
      <c r="M88" s="19">
        <v>949</v>
      </c>
    </row>
    <row r="89" spans="1:13" x14ac:dyDescent="0.15">
      <c r="A89" s="13" t="s">
        <v>181</v>
      </c>
      <c r="B89" s="14" t="s">
        <v>182</v>
      </c>
      <c r="C89" s="15">
        <v>1745</v>
      </c>
      <c r="D89" s="16">
        <v>13</v>
      </c>
      <c r="E89" s="16">
        <v>1</v>
      </c>
      <c r="F89" s="15">
        <v>1731</v>
      </c>
      <c r="G89" s="16">
        <v>158</v>
      </c>
      <c r="H89" s="15">
        <v>1573</v>
      </c>
      <c r="I89" s="15">
        <v>1499</v>
      </c>
      <c r="J89" s="16">
        <v>1077</v>
      </c>
      <c r="K89" s="16">
        <v>422</v>
      </c>
      <c r="L89" s="17">
        <v>74</v>
      </c>
      <c r="M89" s="19">
        <v>6738</v>
      </c>
    </row>
    <row r="90" spans="1:13" x14ac:dyDescent="0.15">
      <c r="A90" s="13" t="s">
        <v>183</v>
      </c>
      <c r="B90" s="14" t="s">
        <v>184</v>
      </c>
      <c r="C90" s="15">
        <v>22986</v>
      </c>
      <c r="D90" s="16">
        <v>0</v>
      </c>
      <c r="E90" s="16">
        <v>0</v>
      </c>
      <c r="F90" s="15">
        <v>22986</v>
      </c>
      <c r="G90" s="16">
        <v>0</v>
      </c>
      <c r="H90" s="15">
        <v>22986</v>
      </c>
      <c r="I90" s="15">
        <v>22493</v>
      </c>
      <c r="J90" s="16">
        <v>18934</v>
      </c>
      <c r="K90" s="16">
        <v>3559</v>
      </c>
      <c r="L90" s="17">
        <v>493</v>
      </c>
      <c r="M90" s="19">
        <v>7725</v>
      </c>
    </row>
    <row r="91" spans="1:13" x14ac:dyDescent="0.15">
      <c r="A91" s="13" t="s">
        <v>185</v>
      </c>
      <c r="B91" s="14" t="s">
        <v>186</v>
      </c>
      <c r="C91" s="15">
        <v>34907</v>
      </c>
      <c r="D91" s="16">
        <v>128</v>
      </c>
      <c r="E91" s="16">
        <v>29</v>
      </c>
      <c r="F91" s="15">
        <v>34750</v>
      </c>
      <c r="G91" s="16">
        <v>360</v>
      </c>
      <c r="H91" s="15">
        <v>34390</v>
      </c>
      <c r="I91" s="15">
        <v>32957</v>
      </c>
      <c r="J91" s="16">
        <v>22834</v>
      </c>
      <c r="K91" s="16">
        <v>10123</v>
      </c>
      <c r="L91" s="17">
        <v>1433</v>
      </c>
      <c r="M91" s="19">
        <v>5747</v>
      </c>
    </row>
    <row r="92" spans="1:13" x14ac:dyDescent="0.15">
      <c r="A92" s="13" t="s">
        <v>187</v>
      </c>
      <c r="B92" s="14" t="s">
        <v>188</v>
      </c>
      <c r="C92" s="15">
        <v>12430</v>
      </c>
      <c r="D92" s="16">
        <v>0</v>
      </c>
      <c r="E92" s="16">
        <v>0</v>
      </c>
      <c r="F92" s="15">
        <v>12430</v>
      </c>
      <c r="G92" s="16">
        <v>161</v>
      </c>
      <c r="H92" s="15">
        <v>12269</v>
      </c>
      <c r="I92" s="15">
        <v>11735</v>
      </c>
      <c r="J92" s="16">
        <v>7526</v>
      </c>
      <c r="K92" s="16">
        <v>4209</v>
      </c>
      <c r="L92" s="17">
        <v>534</v>
      </c>
      <c r="M92" s="19">
        <v>6671</v>
      </c>
    </row>
    <row r="93" spans="1:13" x14ac:dyDescent="0.15">
      <c r="A93" s="13" t="s">
        <v>189</v>
      </c>
      <c r="B93" s="14" t="s">
        <v>190</v>
      </c>
      <c r="C93" s="15">
        <v>75209</v>
      </c>
      <c r="D93" s="16">
        <v>1926</v>
      </c>
      <c r="E93" s="16">
        <v>840</v>
      </c>
      <c r="F93" s="15">
        <v>72443</v>
      </c>
      <c r="G93" s="16">
        <v>3455</v>
      </c>
      <c r="H93" s="15">
        <v>68988</v>
      </c>
      <c r="I93" s="15">
        <v>68170</v>
      </c>
      <c r="J93" s="16">
        <v>52349</v>
      </c>
      <c r="K93" s="16">
        <v>15821</v>
      </c>
      <c r="L93" s="17">
        <v>818</v>
      </c>
      <c r="M93" s="19">
        <v>5708</v>
      </c>
    </row>
    <row r="94" spans="1:13" x14ac:dyDescent="0.15">
      <c r="A94" s="13" t="s">
        <v>191</v>
      </c>
      <c r="B94" s="14" t="s">
        <v>192</v>
      </c>
      <c r="C94" s="15">
        <v>3124</v>
      </c>
      <c r="D94" s="16">
        <v>8</v>
      </c>
      <c r="E94" s="16">
        <v>0</v>
      </c>
      <c r="F94" s="15">
        <v>3116</v>
      </c>
      <c r="G94" s="16">
        <v>59</v>
      </c>
      <c r="H94" s="15">
        <v>3057</v>
      </c>
      <c r="I94" s="15">
        <v>3026</v>
      </c>
      <c r="J94" s="16">
        <v>1580</v>
      </c>
      <c r="K94" s="16">
        <v>1446</v>
      </c>
      <c r="L94" s="17">
        <v>31</v>
      </c>
      <c r="M94" s="19">
        <v>5431</v>
      </c>
    </row>
    <row r="95" spans="1:13" x14ac:dyDescent="0.15">
      <c r="A95" s="13" t="s">
        <v>193</v>
      </c>
      <c r="B95" s="14" t="s">
        <v>194</v>
      </c>
      <c r="C95" s="15">
        <v>25995</v>
      </c>
      <c r="D95" s="16">
        <v>38</v>
      </c>
      <c r="E95" s="16">
        <v>10</v>
      </c>
      <c r="F95" s="15">
        <v>25947</v>
      </c>
      <c r="G95" s="16">
        <v>353</v>
      </c>
      <c r="H95" s="15">
        <v>25594</v>
      </c>
      <c r="I95" s="15">
        <v>24827</v>
      </c>
      <c r="J95" s="16">
        <v>16440</v>
      </c>
      <c r="K95" s="16">
        <v>8387</v>
      </c>
      <c r="L95" s="17">
        <v>767</v>
      </c>
      <c r="M95" s="19">
        <v>4065</v>
      </c>
    </row>
    <row r="96" spans="1:13" x14ac:dyDescent="0.15">
      <c r="A96" s="13" t="s">
        <v>195</v>
      </c>
      <c r="B96" s="14" t="s">
        <v>196</v>
      </c>
      <c r="C96" s="15">
        <v>32040</v>
      </c>
      <c r="D96" s="16">
        <v>0</v>
      </c>
      <c r="E96" s="16">
        <v>0</v>
      </c>
      <c r="F96" s="15">
        <v>32040</v>
      </c>
      <c r="G96" s="16">
        <v>610</v>
      </c>
      <c r="H96" s="15">
        <v>31430</v>
      </c>
      <c r="I96" s="15">
        <v>30255</v>
      </c>
      <c r="J96" s="16">
        <v>20638</v>
      </c>
      <c r="K96" s="16">
        <v>9617</v>
      </c>
      <c r="L96" s="17">
        <v>1175</v>
      </c>
      <c r="M96" s="19">
        <v>3425</v>
      </c>
    </row>
    <row r="97" spans="1:13" x14ac:dyDescent="0.15">
      <c r="A97" s="13" t="s">
        <v>197</v>
      </c>
      <c r="B97" s="14" t="s">
        <v>198</v>
      </c>
      <c r="C97" s="15">
        <v>9745</v>
      </c>
      <c r="D97" s="16">
        <v>747</v>
      </c>
      <c r="E97" s="16">
        <v>314</v>
      </c>
      <c r="F97" s="15">
        <v>8684</v>
      </c>
      <c r="G97" s="16">
        <v>1567</v>
      </c>
      <c r="H97" s="15">
        <v>7117</v>
      </c>
      <c r="I97" s="15">
        <v>6841</v>
      </c>
      <c r="J97" s="16">
        <v>5426</v>
      </c>
      <c r="K97" s="16">
        <v>1415</v>
      </c>
      <c r="L97" s="17">
        <v>276</v>
      </c>
      <c r="M97" s="19">
        <v>3027</v>
      </c>
    </row>
    <row r="98" spans="1:13" x14ac:dyDescent="0.15">
      <c r="A98" s="13" t="s">
        <v>199</v>
      </c>
      <c r="B98" s="14" t="s">
        <v>200</v>
      </c>
      <c r="C98" s="15">
        <v>3199</v>
      </c>
      <c r="D98" s="16">
        <v>169</v>
      </c>
      <c r="E98" s="16">
        <v>32</v>
      </c>
      <c r="F98" s="15">
        <v>2998</v>
      </c>
      <c r="G98" s="16">
        <v>256</v>
      </c>
      <c r="H98" s="15">
        <v>2742</v>
      </c>
      <c r="I98" s="15">
        <v>2694</v>
      </c>
      <c r="J98" s="16">
        <v>1653</v>
      </c>
      <c r="K98" s="16">
        <v>1041</v>
      </c>
      <c r="L98" s="17">
        <v>48</v>
      </c>
      <c r="M98" s="19">
        <v>2619</v>
      </c>
    </row>
    <row r="99" spans="1:13" x14ac:dyDescent="0.15">
      <c r="A99" s="13" t="s">
        <v>201</v>
      </c>
      <c r="B99" s="14" t="s">
        <v>202</v>
      </c>
      <c r="C99" s="15">
        <v>1469</v>
      </c>
      <c r="D99" s="16">
        <v>117</v>
      </c>
      <c r="E99" s="16">
        <v>0</v>
      </c>
      <c r="F99" s="15">
        <v>1352</v>
      </c>
      <c r="G99" s="16">
        <v>264</v>
      </c>
      <c r="H99" s="15">
        <v>1088</v>
      </c>
      <c r="I99" s="15">
        <v>1069</v>
      </c>
      <c r="J99" s="16">
        <v>868</v>
      </c>
      <c r="K99" s="16">
        <v>201</v>
      </c>
      <c r="L99" s="17">
        <v>19</v>
      </c>
      <c r="M99" s="19">
        <v>2814</v>
      </c>
    </row>
    <row r="100" spans="1:13" x14ac:dyDescent="0.15">
      <c r="A100" s="13" t="s">
        <v>203</v>
      </c>
      <c r="B100" s="14" t="s">
        <v>204</v>
      </c>
      <c r="C100" s="15">
        <v>13104</v>
      </c>
      <c r="D100" s="16">
        <v>1639</v>
      </c>
      <c r="E100" s="16">
        <v>728</v>
      </c>
      <c r="F100" s="15">
        <v>10737</v>
      </c>
      <c r="G100" s="16">
        <v>1549</v>
      </c>
      <c r="H100" s="15">
        <v>9188</v>
      </c>
      <c r="I100" s="15">
        <v>8952</v>
      </c>
      <c r="J100" s="16">
        <v>7739</v>
      </c>
      <c r="K100" s="16">
        <v>1213</v>
      </c>
      <c r="L100" s="17">
        <v>236</v>
      </c>
      <c r="M100" s="19">
        <v>4401</v>
      </c>
    </row>
    <row r="101" spans="1:13" x14ac:dyDescent="0.15">
      <c r="A101" s="13" t="s">
        <v>205</v>
      </c>
      <c r="B101" s="14" t="s">
        <v>206</v>
      </c>
      <c r="C101" s="15">
        <v>54336</v>
      </c>
      <c r="D101" s="16">
        <v>8890</v>
      </c>
      <c r="E101" s="16">
        <v>1463</v>
      </c>
      <c r="F101" s="15">
        <v>43983</v>
      </c>
      <c r="G101" s="16">
        <v>2543</v>
      </c>
      <c r="H101" s="15">
        <v>41440</v>
      </c>
      <c r="I101" s="15">
        <v>39901</v>
      </c>
      <c r="J101" s="16">
        <v>19191</v>
      </c>
      <c r="K101" s="16">
        <v>20710</v>
      </c>
      <c r="L101" s="17">
        <v>1539</v>
      </c>
      <c r="M101" s="19">
        <v>3483</v>
      </c>
    </row>
    <row r="102" spans="1:13" x14ac:dyDescent="0.15">
      <c r="A102" s="13" t="s">
        <v>207</v>
      </c>
      <c r="B102" s="14" t="s">
        <v>208</v>
      </c>
      <c r="C102" s="15">
        <v>8233</v>
      </c>
      <c r="D102" s="16">
        <v>233</v>
      </c>
      <c r="E102" s="16">
        <v>217</v>
      </c>
      <c r="F102" s="15">
        <v>7783</v>
      </c>
      <c r="G102" s="16">
        <v>441</v>
      </c>
      <c r="H102" s="15">
        <v>7342</v>
      </c>
      <c r="I102" s="15">
        <v>6797</v>
      </c>
      <c r="J102" s="16">
        <v>3233</v>
      </c>
      <c r="K102" s="16">
        <v>3564</v>
      </c>
      <c r="L102" s="17">
        <v>545</v>
      </c>
      <c r="M102" s="19">
        <v>2120</v>
      </c>
    </row>
    <row r="103" spans="1:13" x14ac:dyDescent="0.15">
      <c r="A103" s="13" t="s">
        <v>209</v>
      </c>
      <c r="B103" s="14" t="s">
        <v>210</v>
      </c>
      <c r="C103" s="15">
        <v>54205</v>
      </c>
      <c r="D103" s="16">
        <v>4758</v>
      </c>
      <c r="E103" s="16">
        <v>2495</v>
      </c>
      <c r="F103" s="15">
        <v>46952</v>
      </c>
      <c r="G103" s="16">
        <v>1505</v>
      </c>
      <c r="H103" s="15">
        <v>45447</v>
      </c>
      <c r="I103" s="15">
        <v>41838</v>
      </c>
      <c r="J103" s="16">
        <v>10181</v>
      </c>
      <c r="K103" s="16">
        <v>31657</v>
      </c>
      <c r="L103" s="17">
        <v>3609</v>
      </c>
      <c r="M103" s="19">
        <v>1676</v>
      </c>
    </row>
    <row r="104" spans="1:13" x14ac:dyDescent="0.15">
      <c r="A104" s="13" t="s">
        <v>211</v>
      </c>
      <c r="B104" s="14" t="s">
        <v>212</v>
      </c>
      <c r="C104" s="15">
        <v>12226</v>
      </c>
      <c r="D104" s="16">
        <v>2917</v>
      </c>
      <c r="E104" s="16">
        <v>1238</v>
      </c>
      <c r="F104" s="15">
        <v>8071</v>
      </c>
      <c r="G104" s="16">
        <v>538</v>
      </c>
      <c r="H104" s="15">
        <v>7533</v>
      </c>
      <c r="I104" s="15">
        <v>7199</v>
      </c>
      <c r="J104" s="16">
        <v>3622</v>
      </c>
      <c r="K104" s="16">
        <v>3577</v>
      </c>
      <c r="L104" s="17">
        <v>334</v>
      </c>
      <c r="M104" s="19">
        <v>1946</v>
      </c>
    </row>
    <row r="105" spans="1:13" x14ac:dyDescent="0.15">
      <c r="A105" s="13" t="s">
        <v>213</v>
      </c>
      <c r="B105" s="14" t="s">
        <v>214</v>
      </c>
      <c r="C105" s="15">
        <v>10640</v>
      </c>
      <c r="D105" s="16">
        <v>502</v>
      </c>
      <c r="E105" s="16">
        <v>71</v>
      </c>
      <c r="F105" s="15">
        <v>10067</v>
      </c>
      <c r="G105" s="16">
        <v>340</v>
      </c>
      <c r="H105" s="15">
        <v>9727</v>
      </c>
      <c r="I105" s="15">
        <v>9112</v>
      </c>
      <c r="J105" s="16">
        <v>4744</v>
      </c>
      <c r="K105" s="16">
        <v>4368</v>
      </c>
      <c r="L105" s="17">
        <v>615</v>
      </c>
      <c r="M105" s="19">
        <v>2434</v>
      </c>
    </row>
    <row r="106" spans="1:13" x14ac:dyDescent="0.15">
      <c r="A106" s="13" t="s">
        <v>215</v>
      </c>
      <c r="B106" s="14" t="s">
        <v>216</v>
      </c>
      <c r="C106" s="15">
        <v>14017</v>
      </c>
      <c r="D106" s="16">
        <v>5636</v>
      </c>
      <c r="E106" s="16">
        <v>519</v>
      </c>
      <c r="F106" s="15">
        <v>7862</v>
      </c>
      <c r="G106" s="16">
        <v>910</v>
      </c>
      <c r="H106" s="15">
        <v>6952</v>
      </c>
      <c r="I106" s="15">
        <v>6062</v>
      </c>
      <c r="J106" s="16">
        <v>2382</v>
      </c>
      <c r="K106" s="16">
        <v>3680</v>
      </c>
      <c r="L106" s="17">
        <v>890</v>
      </c>
      <c r="M106" s="19">
        <v>2330</v>
      </c>
    </row>
    <row r="107" spans="1:13" x14ac:dyDescent="0.15">
      <c r="A107" s="13" t="s">
        <v>217</v>
      </c>
      <c r="B107" s="22" t="s">
        <v>218</v>
      </c>
      <c r="C107" s="23">
        <v>106</v>
      </c>
      <c r="D107" s="24">
        <v>0</v>
      </c>
      <c r="E107" s="24">
        <v>0</v>
      </c>
      <c r="F107" s="23">
        <v>106</v>
      </c>
      <c r="G107" s="24">
        <v>5</v>
      </c>
      <c r="H107" s="23">
        <v>101</v>
      </c>
      <c r="I107" s="23">
        <v>100</v>
      </c>
      <c r="J107" s="24">
        <v>93</v>
      </c>
      <c r="K107" s="24">
        <v>7</v>
      </c>
      <c r="L107" s="25">
        <v>1</v>
      </c>
      <c r="M107" s="19">
        <v>5557</v>
      </c>
    </row>
    <row r="108" spans="1:13" x14ac:dyDescent="0.15">
      <c r="A108" s="26"/>
      <c r="B108" s="27" t="s">
        <v>219</v>
      </c>
      <c r="C108" s="28">
        <v>899976</v>
      </c>
      <c r="D108" s="28">
        <v>102295</v>
      </c>
      <c r="E108" s="28">
        <v>70379</v>
      </c>
      <c r="F108" s="28">
        <v>727302</v>
      </c>
      <c r="G108" s="28">
        <v>47768</v>
      </c>
      <c r="H108" s="28">
        <v>679534</v>
      </c>
      <c r="I108" s="28">
        <v>652044</v>
      </c>
      <c r="J108" s="28">
        <v>430358</v>
      </c>
      <c r="K108" s="28">
        <v>221686</v>
      </c>
      <c r="L108" s="29">
        <v>27490</v>
      </c>
      <c r="M108" s="29">
        <v>4115.2876095487154</v>
      </c>
    </row>
  </sheetData>
  <mergeCells count="10">
    <mergeCell ref="M2:M5"/>
    <mergeCell ref="A3:B4"/>
    <mergeCell ref="C3:C5"/>
    <mergeCell ref="D3:D5"/>
    <mergeCell ref="E3:E5"/>
    <mergeCell ref="F3:F5"/>
    <mergeCell ref="G3:G5"/>
    <mergeCell ref="H3:H5"/>
    <mergeCell ref="I4:I5"/>
    <mergeCell ref="L4:L5"/>
  </mergeCells>
  <phoneticPr fontId="2"/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8.75" x14ac:dyDescent="0.15"/>
  <cols>
    <col min="1" max="1" width="9" style="5" customWidth="1"/>
    <col min="2" max="2" width="33.5" style="5" customWidth="1"/>
    <col min="3" max="12" width="12" style="5" customWidth="1"/>
    <col min="13" max="13" width="14.5" style="5" customWidth="1"/>
    <col min="14" max="14" width="9.5" style="5" bestFit="1" customWidth="1"/>
    <col min="15" max="16384" width="9" style="5"/>
  </cols>
  <sheetData>
    <row r="1" spans="1:13" ht="15.6" customHeight="1" x14ac:dyDescent="0.15">
      <c r="A1" s="1"/>
      <c r="B1" s="1"/>
      <c r="C1" s="1"/>
      <c r="D1" s="1"/>
      <c r="E1" s="1"/>
      <c r="F1" s="2" t="s">
        <v>220</v>
      </c>
      <c r="G1" s="1"/>
      <c r="H1" s="1"/>
      <c r="I1" s="1"/>
      <c r="J1" s="1"/>
      <c r="K1" s="1"/>
      <c r="L1" s="3" t="s">
        <v>221</v>
      </c>
      <c r="M1" s="4" t="s">
        <v>2</v>
      </c>
    </row>
    <row r="2" spans="1:13" ht="6.6" customHeight="1" x14ac:dyDescent="0.15">
      <c r="A2" s="6"/>
      <c r="C2" s="7"/>
      <c r="D2" s="8"/>
      <c r="E2" s="8"/>
      <c r="F2" s="7"/>
      <c r="G2" s="9"/>
      <c r="H2" s="9"/>
      <c r="I2" s="9"/>
      <c r="J2" s="9"/>
      <c r="K2" s="9"/>
      <c r="L2" s="10"/>
      <c r="M2" s="30" t="s">
        <v>222</v>
      </c>
    </row>
    <row r="3" spans="1:13" ht="7.35" customHeight="1" x14ac:dyDescent="0.15">
      <c r="A3" s="33" t="s">
        <v>4</v>
      </c>
      <c r="B3" s="34"/>
      <c r="C3" s="35" t="s">
        <v>5</v>
      </c>
      <c r="D3" s="37" t="s">
        <v>6</v>
      </c>
      <c r="E3" s="37" t="s">
        <v>7</v>
      </c>
      <c r="F3" s="35" t="s">
        <v>8</v>
      </c>
      <c r="G3" s="39" t="s">
        <v>9</v>
      </c>
      <c r="H3" s="40" t="s">
        <v>10</v>
      </c>
      <c r="I3" s="9"/>
      <c r="J3" s="9"/>
      <c r="K3" s="9"/>
      <c r="L3" s="10"/>
      <c r="M3" s="31"/>
    </row>
    <row r="4" spans="1:13" ht="7.35" customHeight="1" x14ac:dyDescent="0.15">
      <c r="A4" s="33"/>
      <c r="B4" s="34"/>
      <c r="C4" s="35"/>
      <c r="D4" s="37"/>
      <c r="E4" s="37"/>
      <c r="F4" s="35"/>
      <c r="G4" s="37"/>
      <c r="H4" s="35"/>
      <c r="I4" s="40" t="s">
        <v>11</v>
      </c>
      <c r="J4" s="9"/>
      <c r="K4" s="9"/>
      <c r="L4" s="30" t="s">
        <v>12</v>
      </c>
      <c r="M4" s="31"/>
    </row>
    <row r="5" spans="1:13" ht="39.950000000000003" customHeight="1" x14ac:dyDescent="0.15">
      <c r="A5" s="11"/>
      <c r="B5" s="1"/>
      <c r="C5" s="36"/>
      <c r="D5" s="38"/>
      <c r="E5" s="38"/>
      <c r="F5" s="36"/>
      <c r="G5" s="38"/>
      <c r="H5" s="36"/>
      <c r="I5" s="36"/>
      <c r="J5" s="12" t="s">
        <v>223</v>
      </c>
      <c r="K5" s="12" t="s">
        <v>14</v>
      </c>
      <c r="L5" s="32"/>
      <c r="M5" s="32"/>
    </row>
    <row r="6" spans="1:13" x14ac:dyDescent="0.15">
      <c r="A6" s="13" t="s">
        <v>224</v>
      </c>
      <c r="B6" s="14" t="s">
        <v>225</v>
      </c>
      <c r="C6" s="15">
        <v>108289</v>
      </c>
      <c r="D6" s="16">
        <v>43538</v>
      </c>
      <c r="E6" s="16">
        <v>51520</v>
      </c>
      <c r="F6" s="15">
        <v>13231</v>
      </c>
      <c r="G6" s="16">
        <v>1705</v>
      </c>
      <c r="H6" s="15">
        <v>11526</v>
      </c>
      <c r="I6" s="15">
        <v>8690</v>
      </c>
      <c r="J6" s="16">
        <v>6000</v>
      </c>
      <c r="K6" s="16">
        <v>2690</v>
      </c>
      <c r="L6" s="17">
        <v>2836</v>
      </c>
      <c r="M6" s="17">
        <v>2850</v>
      </c>
    </row>
    <row r="7" spans="1:13" x14ac:dyDescent="0.15">
      <c r="A7" s="13" t="s">
        <v>226</v>
      </c>
      <c r="B7" s="14" t="s">
        <v>227</v>
      </c>
      <c r="C7" s="15">
        <v>536</v>
      </c>
      <c r="D7" s="16">
        <v>3</v>
      </c>
      <c r="E7" s="16">
        <v>3</v>
      </c>
      <c r="F7" s="15">
        <v>530</v>
      </c>
      <c r="G7" s="16">
        <v>62</v>
      </c>
      <c r="H7" s="15">
        <v>468</v>
      </c>
      <c r="I7" s="15">
        <v>454</v>
      </c>
      <c r="J7" s="16">
        <v>405</v>
      </c>
      <c r="K7" s="16">
        <v>49</v>
      </c>
      <c r="L7" s="17">
        <v>14</v>
      </c>
      <c r="M7" s="19">
        <v>3723</v>
      </c>
    </row>
    <row r="8" spans="1:13" x14ac:dyDescent="0.15">
      <c r="A8" s="13" t="s">
        <v>228</v>
      </c>
      <c r="B8" s="14" t="s">
        <v>229</v>
      </c>
      <c r="C8" s="15">
        <v>22433</v>
      </c>
      <c r="D8" s="16">
        <v>553</v>
      </c>
      <c r="E8" s="16">
        <v>307</v>
      </c>
      <c r="F8" s="15">
        <v>21573</v>
      </c>
      <c r="G8" s="16">
        <v>1265</v>
      </c>
      <c r="H8" s="15">
        <v>20308</v>
      </c>
      <c r="I8" s="15">
        <v>19356</v>
      </c>
      <c r="J8" s="16">
        <v>9517</v>
      </c>
      <c r="K8" s="16">
        <v>9839</v>
      </c>
      <c r="L8" s="17">
        <v>952</v>
      </c>
      <c r="M8" s="19">
        <v>3238</v>
      </c>
    </row>
    <row r="9" spans="1:13" x14ac:dyDescent="0.15">
      <c r="A9" s="13" t="s">
        <v>230</v>
      </c>
      <c r="B9" s="14" t="s">
        <v>231</v>
      </c>
      <c r="C9" s="15">
        <v>4457</v>
      </c>
      <c r="D9" s="16">
        <v>488</v>
      </c>
      <c r="E9" s="16">
        <v>157</v>
      </c>
      <c r="F9" s="15">
        <v>3812</v>
      </c>
      <c r="G9" s="16">
        <v>253</v>
      </c>
      <c r="H9" s="15">
        <v>3559</v>
      </c>
      <c r="I9" s="15">
        <v>3516</v>
      </c>
      <c r="J9" s="16">
        <v>2516</v>
      </c>
      <c r="K9" s="16">
        <v>1000</v>
      </c>
      <c r="L9" s="17">
        <v>43</v>
      </c>
      <c r="M9" s="19">
        <v>2445</v>
      </c>
    </row>
    <row r="10" spans="1:13" x14ac:dyDescent="0.15">
      <c r="A10" s="13" t="s">
        <v>232</v>
      </c>
      <c r="B10" s="14" t="s">
        <v>233</v>
      </c>
      <c r="C10" s="15">
        <v>5808</v>
      </c>
      <c r="D10" s="16">
        <v>569</v>
      </c>
      <c r="E10" s="16">
        <v>178</v>
      </c>
      <c r="F10" s="15">
        <v>5061</v>
      </c>
      <c r="G10" s="16">
        <v>530</v>
      </c>
      <c r="H10" s="15">
        <v>4531</v>
      </c>
      <c r="I10" s="15">
        <v>4482</v>
      </c>
      <c r="J10" s="16">
        <v>4016</v>
      </c>
      <c r="K10" s="16">
        <v>466</v>
      </c>
      <c r="L10" s="17">
        <v>49</v>
      </c>
      <c r="M10" s="19">
        <v>3709</v>
      </c>
    </row>
    <row r="11" spans="1:13" x14ac:dyDescent="0.15">
      <c r="A11" s="13" t="s">
        <v>234</v>
      </c>
      <c r="B11" s="14" t="s">
        <v>235</v>
      </c>
      <c r="C11" s="15">
        <v>4173</v>
      </c>
      <c r="D11" s="16">
        <v>11</v>
      </c>
      <c r="E11" s="16">
        <v>0</v>
      </c>
      <c r="F11" s="15">
        <v>4162</v>
      </c>
      <c r="G11" s="16">
        <v>44</v>
      </c>
      <c r="H11" s="15">
        <v>4118</v>
      </c>
      <c r="I11" s="15">
        <v>4110</v>
      </c>
      <c r="J11" s="16">
        <v>3289</v>
      </c>
      <c r="K11" s="16">
        <v>821</v>
      </c>
      <c r="L11" s="16">
        <v>8</v>
      </c>
      <c r="M11" s="19">
        <v>5091</v>
      </c>
    </row>
    <row r="12" spans="1:13" x14ac:dyDescent="0.15">
      <c r="A12" s="13" t="s">
        <v>236</v>
      </c>
      <c r="B12" s="14" t="s">
        <v>237</v>
      </c>
      <c r="C12" s="15">
        <v>166</v>
      </c>
      <c r="D12" s="16">
        <v>0</v>
      </c>
      <c r="E12" s="16">
        <v>0</v>
      </c>
      <c r="F12" s="15">
        <v>166</v>
      </c>
      <c r="G12" s="16">
        <v>11</v>
      </c>
      <c r="H12" s="15">
        <v>155</v>
      </c>
      <c r="I12" s="15">
        <v>154</v>
      </c>
      <c r="J12" s="16">
        <v>126</v>
      </c>
      <c r="K12" s="16">
        <v>28</v>
      </c>
      <c r="L12" s="17">
        <v>1</v>
      </c>
      <c r="M12" s="19">
        <v>3699</v>
      </c>
    </row>
    <row r="13" spans="1:13" x14ac:dyDescent="0.15">
      <c r="A13" s="13" t="s">
        <v>238</v>
      </c>
      <c r="B13" s="14" t="s">
        <v>239</v>
      </c>
      <c r="C13" s="15">
        <v>7946</v>
      </c>
      <c r="D13" s="16">
        <v>83</v>
      </c>
      <c r="E13" s="16">
        <v>13</v>
      </c>
      <c r="F13" s="15">
        <v>7850</v>
      </c>
      <c r="G13" s="16">
        <v>179</v>
      </c>
      <c r="H13" s="15">
        <v>7671</v>
      </c>
      <c r="I13" s="15">
        <v>7478</v>
      </c>
      <c r="J13" s="16">
        <v>5969</v>
      </c>
      <c r="K13" s="16">
        <v>1509</v>
      </c>
      <c r="L13" s="17">
        <v>193</v>
      </c>
      <c r="M13" s="19">
        <v>4787</v>
      </c>
    </row>
    <row r="14" spans="1:13" x14ac:dyDescent="0.15">
      <c r="A14" s="13" t="s">
        <v>240</v>
      </c>
      <c r="B14" s="14" t="s">
        <v>241</v>
      </c>
      <c r="C14" s="15">
        <v>3746</v>
      </c>
      <c r="D14" s="16">
        <v>367</v>
      </c>
      <c r="E14" s="16">
        <v>118</v>
      </c>
      <c r="F14" s="15">
        <v>3261</v>
      </c>
      <c r="G14" s="16">
        <v>254</v>
      </c>
      <c r="H14" s="15">
        <v>3007</v>
      </c>
      <c r="I14" s="15">
        <v>2919</v>
      </c>
      <c r="J14" s="16">
        <v>2578</v>
      </c>
      <c r="K14" s="16">
        <v>341</v>
      </c>
      <c r="L14" s="17">
        <v>88</v>
      </c>
      <c r="M14" s="19">
        <v>3676</v>
      </c>
    </row>
    <row r="15" spans="1:13" x14ac:dyDescent="0.15">
      <c r="A15" s="13" t="s">
        <v>242</v>
      </c>
      <c r="B15" s="14" t="s">
        <v>243</v>
      </c>
      <c r="C15" s="15">
        <v>1020</v>
      </c>
      <c r="D15" s="16">
        <v>68</v>
      </c>
      <c r="E15" s="16">
        <v>27</v>
      </c>
      <c r="F15" s="15">
        <v>925</v>
      </c>
      <c r="G15" s="16">
        <v>47</v>
      </c>
      <c r="H15" s="15">
        <v>878</v>
      </c>
      <c r="I15" s="15">
        <v>868</v>
      </c>
      <c r="J15" s="16">
        <v>793</v>
      </c>
      <c r="K15" s="16">
        <v>75</v>
      </c>
      <c r="L15" s="17">
        <v>10</v>
      </c>
      <c r="M15" s="19">
        <v>3452</v>
      </c>
    </row>
    <row r="16" spans="1:13" x14ac:dyDescent="0.15">
      <c r="A16" s="13" t="s">
        <v>244</v>
      </c>
      <c r="B16" s="14" t="s">
        <v>245</v>
      </c>
      <c r="C16" s="15">
        <v>1124</v>
      </c>
      <c r="D16" s="16">
        <v>0</v>
      </c>
      <c r="E16" s="16">
        <v>0</v>
      </c>
      <c r="F16" s="15">
        <v>1124</v>
      </c>
      <c r="G16" s="16">
        <v>27</v>
      </c>
      <c r="H16" s="15">
        <v>1097</v>
      </c>
      <c r="I16" s="15">
        <v>1097</v>
      </c>
      <c r="J16" s="16">
        <v>882</v>
      </c>
      <c r="K16" s="16">
        <v>215</v>
      </c>
      <c r="L16" s="17">
        <v>0</v>
      </c>
      <c r="M16" s="19">
        <v>5969</v>
      </c>
    </row>
    <row r="17" spans="1:13" x14ac:dyDescent="0.15">
      <c r="A17" s="13" t="s">
        <v>246</v>
      </c>
      <c r="B17" s="14" t="s">
        <v>247</v>
      </c>
      <c r="C17" s="15">
        <v>8626</v>
      </c>
      <c r="D17" s="16">
        <v>324</v>
      </c>
      <c r="E17" s="16">
        <v>67</v>
      </c>
      <c r="F17" s="15">
        <v>8235</v>
      </c>
      <c r="G17" s="16">
        <v>571</v>
      </c>
      <c r="H17" s="15">
        <v>7664</v>
      </c>
      <c r="I17" s="15">
        <v>7580</v>
      </c>
      <c r="J17" s="16">
        <v>6647</v>
      </c>
      <c r="K17" s="16">
        <v>933</v>
      </c>
      <c r="L17" s="17">
        <v>84</v>
      </c>
      <c r="M17" s="19">
        <v>3786</v>
      </c>
    </row>
    <row r="18" spans="1:13" x14ac:dyDescent="0.15">
      <c r="A18" s="13" t="s">
        <v>248</v>
      </c>
      <c r="B18" s="14" t="s">
        <v>249</v>
      </c>
      <c r="C18" s="15">
        <v>794</v>
      </c>
      <c r="D18" s="16">
        <v>15</v>
      </c>
      <c r="E18" s="16">
        <v>1</v>
      </c>
      <c r="F18" s="15">
        <v>778</v>
      </c>
      <c r="G18" s="16">
        <v>121</v>
      </c>
      <c r="H18" s="15">
        <v>657</v>
      </c>
      <c r="I18" s="15">
        <v>615</v>
      </c>
      <c r="J18" s="16">
        <v>517</v>
      </c>
      <c r="K18" s="16">
        <v>98</v>
      </c>
      <c r="L18" s="17">
        <v>42</v>
      </c>
      <c r="M18" s="19">
        <v>5591</v>
      </c>
    </row>
    <row r="19" spans="1:13" x14ac:dyDescent="0.15">
      <c r="A19" s="13" t="s">
        <v>250</v>
      </c>
      <c r="B19" s="14" t="s">
        <v>251</v>
      </c>
      <c r="C19" s="15">
        <v>12166</v>
      </c>
      <c r="D19" s="16">
        <v>80</v>
      </c>
      <c r="E19" s="16">
        <v>25</v>
      </c>
      <c r="F19" s="15">
        <v>12061</v>
      </c>
      <c r="G19" s="16">
        <v>378</v>
      </c>
      <c r="H19" s="15">
        <v>11683</v>
      </c>
      <c r="I19" s="15">
        <v>11339</v>
      </c>
      <c r="J19" s="16">
        <v>9816</v>
      </c>
      <c r="K19" s="16">
        <v>1523</v>
      </c>
      <c r="L19" s="17">
        <v>344</v>
      </c>
      <c r="M19" s="19">
        <v>6714</v>
      </c>
    </row>
    <row r="20" spans="1:13" x14ac:dyDescent="0.15">
      <c r="A20" s="13" t="s">
        <v>252</v>
      </c>
      <c r="B20" s="14" t="s">
        <v>253</v>
      </c>
      <c r="C20" s="15">
        <v>939</v>
      </c>
      <c r="D20" s="16">
        <v>6</v>
      </c>
      <c r="E20" s="16">
        <v>1</v>
      </c>
      <c r="F20" s="15">
        <v>932</v>
      </c>
      <c r="G20" s="16">
        <v>75</v>
      </c>
      <c r="H20" s="15">
        <v>857</v>
      </c>
      <c r="I20" s="15">
        <v>853</v>
      </c>
      <c r="J20" s="16">
        <v>629</v>
      </c>
      <c r="K20" s="16">
        <v>224</v>
      </c>
      <c r="L20" s="17">
        <v>4</v>
      </c>
      <c r="M20" s="19">
        <v>7837</v>
      </c>
    </row>
    <row r="21" spans="1:13" x14ac:dyDescent="0.15">
      <c r="A21" s="13" t="s">
        <v>254</v>
      </c>
      <c r="B21" s="14" t="s">
        <v>255</v>
      </c>
      <c r="C21" s="15">
        <v>10764</v>
      </c>
      <c r="D21" s="16">
        <v>62</v>
      </c>
      <c r="E21" s="16">
        <v>7</v>
      </c>
      <c r="F21" s="15">
        <v>10695</v>
      </c>
      <c r="G21" s="16">
        <v>43</v>
      </c>
      <c r="H21" s="15">
        <v>10652</v>
      </c>
      <c r="I21" s="15">
        <v>10651</v>
      </c>
      <c r="J21" s="16">
        <v>9899</v>
      </c>
      <c r="K21" s="16">
        <v>752</v>
      </c>
      <c r="L21" s="17">
        <v>1</v>
      </c>
      <c r="M21" s="19">
        <v>5976</v>
      </c>
    </row>
    <row r="22" spans="1:13" x14ac:dyDescent="0.15">
      <c r="A22" s="13" t="s">
        <v>256</v>
      </c>
      <c r="B22" s="14" t="s">
        <v>257</v>
      </c>
      <c r="C22" s="15">
        <v>5649</v>
      </c>
      <c r="D22" s="16">
        <v>253</v>
      </c>
      <c r="E22" s="16">
        <v>50</v>
      </c>
      <c r="F22" s="15">
        <v>5346</v>
      </c>
      <c r="G22" s="16">
        <v>111</v>
      </c>
      <c r="H22" s="15">
        <v>5235</v>
      </c>
      <c r="I22" s="15">
        <v>5213</v>
      </c>
      <c r="J22" s="16">
        <v>4083</v>
      </c>
      <c r="K22" s="16">
        <v>1130</v>
      </c>
      <c r="L22" s="17">
        <v>22</v>
      </c>
      <c r="M22" s="19">
        <v>4617</v>
      </c>
    </row>
    <row r="23" spans="1:13" x14ac:dyDescent="0.15">
      <c r="A23" s="13" t="s">
        <v>258</v>
      </c>
      <c r="B23" s="14" t="s">
        <v>259</v>
      </c>
      <c r="C23" s="15">
        <v>734</v>
      </c>
      <c r="D23" s="16">
        <v>2</v>
      </c>
      <c r="E23" s="16">
        <v>0</v>
      </c>
      <c r="F23" s="15">
        <v>732</v>
      </c>
      <c r="G23" s="16">
        <v>16</v>
      </c>
      <c r="H23" s="15">
        <v>716</v>
      </c>
      <c r="I23" s="15">
        <v>716</v>
      </c>
      <c r="J23" s="16">
        <v>513</v>
      </c>
      <c r="K23" s="16">
        <v>203</v>
      </c>
      <c r="L23" s="17">
        <v>0</v>
      </c>
      <c r="M23" s="19">
        <v>4352</v>
      </c>
    </row>
    <row r="24" spans="1:13" x14ac:dyDescent="0.15">
      <c r="A24" s="13" t="s">
        <v>260</v>
      </c>
      <c r="B24" s="14" t="s">
        <v>261</v>
      </c>
      <c r="C24" s="15">
        <v>11269</v>
      </c>
      <c r="D24" s="16">
        <v>59</v>
      </c>
      <c r="E24" s="16">
        <v>24</v>
      </c>
      <c r="F24" s="15">
        <v>11186</v>
      </c>
      <c r="G24" s="16">
        <v>187</v>
      </c>
      <c r="H24" s="15">
        <v>10999</v>
      </c>
      <c r="I24" s="15">
        <v>10924</v>
      </c>
      <c r="J24" s="16">
        <v>9701</v>
      </c>
      <c r="K24" s="16">
        <v>1223</v>
      </c>
      <c r="L24" s="17">
        <v>75</v>
      </c>
      <c r="M24" s="19">
        <v>4256</v>
      </c>
    </row>
    <row r="25" spans="1:13" x14ac:dyDescent="0.15">
      <c r="A25" s="13" t="s">
        <v>262</v>
      </c>
      <c r="B25" s="14" t="s">
        <v>263</v>
      </c>
      <c r="C25" s="15">
        <v>5953</v>
      </c>
      <c r="D25" s="16">
        <v>451</v>
      </c>
      <c r="E25" s="16">
        <v>156</v>
      </c>
      <c r="F25" s="15">
        <v>5346</v>
      </c>
      <c r="G25" s="16">
        <v>613</v>
      </c>
      <c r="H25" s="15">
        <v>4733</v>
      </c>
      <c r="I25" s="15">
        <v>4575</v>
      </c>
      <c r="J25" s="16">
        <v>3484</v>
      </c>
      <c r="K25" s="16">
        <v>1091</v>
      </c>
      <c r="L25" s="16">
        <v>158</v>
      </c>
      <c r="M25" s="20">
        <v>3536</v>
      </c>
    </row>
    <row r="26" spans="1:13" x14ac:dyDescent="0.15">
      <c r="A26" s="13" t="s">
        <v>264</v>
      </c>
      <c r="B26" s="14" t="s">
        <v>265</v>
      </c>
      <c r="C26" s="15">
        <v>71898</v>
      </c>
      <c r="D26" s="16">
        <v>9523</v>
      </c>
      <c r="E26" s="16">
        <v>3046</v>
      </c>
      <c r="F26" s="15">
        <v>59329</v>
      </c>
      <c r="G26" s="16">
        <v>10565</v>
      </c>
      <c r="H26" s="15">
        <v>48764</v>
      </c>
      <c r="I26" s="15">
        <v>45317</v>
      </c>
      <c r="J26" s="16">
        <v>39940</v>
      </c>
      <c r="K26" s="16">
        <v>5377</v>
      </c>
      <c r="L26" s="17">
        <v>3447</v>
      </c>
      <c r="M26" s="19">
        <v>3446</v>
      </c>
    </row>
    <row r="27" spans="1:13" x14ac:dyDescent="0.15">
      <c r="A27" s="13" t="s">
        <v>266</v>
      </c>
      <c r="B27" s="14" t="s">
        <v>267</v>
      </c>
      <c r="C27" s="15">
        <v>3372</v>
      </c>
      <c r="D27" s="16">
        <v>0</v>
      </c>
      <c r="E27" s="16">
        <v>0</v>
      </c>
      <c r="F27" s="15">
        <v>3372</v>
      </c>
      <c r="G27" s="16">
        <v>87</v>
      </c>
      <c r="H27" s="15">
        <v>3285</v>
      </c>
      <c r="I27" s="15">
        <v>3284</v>
      </c>
      <c r="J27" s="16">
        <v>3181</v>
      </c>
      <c r="K27" s="16">
        <v>103</v>
      </c>
      <c r="L27" s="17">
        <v>1</v>
      </c>
      <c r="M27" s="19">
        <v>6318</v>
      </c>
    </row>
    <row r="28" spans="1:13" x14ac:dyDescent="0.15">
      <c r="A28" s="13" t="s">
        <v>268</v>
      </c>
      <c r="B28" s="14" t="s">
        <v>269</v>
      </c>
      <c r="C28" s="15">
        <v>1310</v>
      </c>
      <c r="D28" s="16">
        <v>0</v>
      </c>
      <c r="E28" s="16">
        <v>0</v>
      </c>
      <c r="F28" s="15">
        <v>1310</v>
      </c>
      <c r="G28" s="16">
        <v>0</v>
      </c>
      <c r="H28" s="15">
        <v>1310</v>
      </c>
      <c r="I28" s="15">
        <v>1309</v>
      </c>
      <c r="J28" s="16">
        <v>1196</v>
      </c>
      <c r="K28" s="16">
        <v>113</v>
      </c>
      <c r="L28" s="17">
        <v>1</v>
      </c>
      <c r="M28" s="19">
        <v>7070</v>
      </c>
    </row>
    <row r="29" spans="1:13" x14ac:dyDescent="0.15">
      <c r="A29" s="13" t="s">
        <v>270</v>
      </c>
      <c r="B29" s="14" t="s">
        <v>271</v>
      </c>
      <c r="C29" s="15">
        <v>7468</v>
      </c>
      <c r="D29" s="16">
        <v>219</v>
      </c>
      <c r="E29" s="16">
        <v>91</v>
      </c>
      <c r="F29" s="15">
        <v>7158</v>
      </c>
      <c r="G29" s="16">
        <v>725</v>
      </c>
      <c r="H29" s="15">
        <v>6433</v>
      </c>
      <c r="I29" s="15">
        <v>6298</v>
      </c>
      <c r="J29" s="16">
        <v>5034</v>
      </c>
      <c r="K29" s="16">
        <v>1264</v>
      </c>
      <c r="L29" s="17">
        <v>135</v>
      </c>
      <c r="M29" s="19">
        <v>4879</v>
      </c>
    </row>
    <row r="30" spans="1:13" x14ac:dyDescent="0.15">
      <c r="A30" s="13" t="s">
        <v>272</v>
      </c>
      <c r="B30" s="14" t="s">
        <v>273</v>
      </c>
      <c r="C30" s="15">
        <v>128404</v>
      </c>
      <c r="D30" s="16">
        <v>10854</v>
      </c>
      <c r="E30" s="16">
        <v>5444</v>
      </c>
      <c r="F30" s="15">
        <v>112106</v>
      </c>
      <c r="G30" s="16">
        <v>8865</v>
      </c>
      <c r="H30" s="15">
        <v>103241</v>
      </c>
      <c r="I30" s="15">
        <v>98945</v>
      </c>
      <c r="J30" s="16">
        <v>48114</v>
      </c>
      <c r="K30" s="16">
        <v>50831</v>
      </c>
      <c r="L30" s="17">
        <v>4296</v>
      </c>
      <c r="M30" s="19">
        <v>3247</v>
      </c>
    </row>
    <row r="31" spans="1:13" x14ac:dyDescent="0.15">
      <c r="A31" s="13" t="s">
        <v>274</v>
      </c>
      <c r="B31" s="14" t="s">
        <v>275</v>
      </c>
      <c r="C31" s="15">
        <v>20851</v>
      </c>
      <c r="D31" s="16">
        <v>1673</v>
      </c>
      <c r="E31" s="16">
        <v>180</v>
      </c>
      <c r="F31" s="15">
        <v>18998</v>
      </c>
      <c r="G31" s="16">
        <v>808</v>
      </c>
      <c r="H31" s="15">
        <v>18190</v>
      </c>
      <c r="I31" s="15">
        <v>18098</v>
      </c>
      <c r="J31" s="16">
        <v>14545</v>
      </c>
      <c r="K31" s="16">
        <v>3553</v>
      </c>
      <c r="L31" s="17">
        <v>92</v>
      </c>
      <c r="M31" s="19">
        <v>6534</v>
      </c>
    </row>
    <row r="32" spans="1:13" x14ac:dyDescent="0.15">
      <c r="A32" s="13" t="s">
        <v>276</v>
      </c>
      <c r="B32" s="14" t="s">
        <v>277</v>
      </c>
      <c r="C32" s="15">
        <v>11329</v>
      </c>
      <c r="D32" s="16">
        <v>3123</v>
      </c>
      <c r="E32" s="16">
        <v>608</v>
      </c>
      <c r="F32" s="15">
        <v>7598</v>
      </c>
      <c r="G32" s="16">
        <v>2571</v>
      </c>
      <c r="H32" s="15">
        <v>5027</v>
      </c>
      <c r="I32" s="15">
        <v>4755</v>
      </c>
      <c r="J32" s="16">
        <v>3227</v>
      </c>
      <c r="K32" s="16">
        <v>1528</v>
      </c>
      <c r="L32" s="17">
        <v>272</v>
      </c>
      <c r="M32" s="19">
        <v>5089</v>
      </c>
    </row>
    <row r="33" spans="1:13" x14ac:dyDescent="0.15">
      <c r="A33" s="13" t="s">
        <v>278</v>
      </c>
      <c r="B33" s="14" t="s">
        <v>279</v>
      </c>
      <c r="C33" s="15">
        <v>39728</v>
      </c>
      <c r="D33" s="16">
        <v>2223</v>
      </c>
      <c r="E33" s="16">
        <v>397</v>
      </c>
      <c r="F33" s="15">
        <v>37108</v>
      </c>
      <c r="G33" s="16">
        <v>1990</v>
      </c>
      <c r="H33" s="15">
        <v>35118</v>
      </c>
      <c r="I33" s="15">
        <v>34345</v>
      </c>
      <c r="J33" s="16">
        <v>27030</v>
      </c>
      <c r="K33" s="16">
        <v>7315</v>
      </c>
      <c r="L33" s="17">
        <v>773</v>
      </c>
      <c r="M33" s="19">
        <v>4088</v>
      </c>
    </row>
    <row r="34" spans="1:13" x14ac:dyDescent="0.15">
      <c r="A34" s="21" t="s">
        <v>280</v>
      </c>
      <c r="B34" s="14" t="s">
        <v>281</v>
      </c>
      <c r="C34" s="15">
        <v>11053</v>
      </c>
      <c r="D34" s="16">
        <v>40</v>
      </c>
      <c r="E34" s="16">
        <v>3</v>
      </c>
      <c r="F34" s="15">
        <v>11010</v>
      </c>
      <c r="G34" s="16">
        <v>749</v>
      </c>
      <c r="H34" s="15">
        <v>10261</v>
      </c>
      <c r="I34" s="15">
        <v>10075</v>
      </c>
      <c r="J34" s="16">
        <v>7278</v>
      </c>
      <c r="K34" s="16">
        <v>2797</v>
      </c>
      <c r="L34" s="17">
        <v>186</v>
      </c>
      <c r="M34" s="19">
        <v>4093</v>
      </c>
    </row>
    <row r="35" spans="1:13" x14ac:dyDescent="0.15">
      <c r="A35" s="13" t="s">
        <v>282</v>
      </c>
      <c r="B35" s="14" t="s">
        <v>283</v>
      </c>
      <c r="C35" s="15">
        <v>22986</v>
      </c>
      <c r="D35" s="16">
        <v>0</v>
      </c>
      <c r="E35" s="16">
        <v>0</v>
      </c>
      <c r="F35" s="15">
        <v>22986</v>
      </c>
      <c r="G35" s="16">
        <v>0</v>
      </c>
      <c r="H35" s="15">
        <v>22986</v>
      </c>
      <c r="I35" s="15">
        <v>22493</v>
      </c>
      <c r="J35" s="16">
        <v>18934</v>
      </c>
      <c r="K35" s="16">
        <v>3559</v>
      </c>
      <c r="L35" s="17">
        <v>493</v>
      </c>
      <c r="M35" s="19">
        <v>7725</v>
      </c>
    </row>
    <row r="36" spans="1:13" x14ac:dyDescent="0.15">
      <c r="A36" s="13" t="s">
        <v>284</v>
      </c>
      <c r="B36" s="14" t="s">
        <v>285</v>
      </c>
      <c r="C36" s="15">
        <v>47337</v>
      </c>
      <c r="D36" s="16">
        <v>128</v>
      </c>
      <c r="E36" s="16">
        <v>29</v>
      </c>
      <c r="F36" s="15">
        <v>47180</v>
      </c>
      <c r="G36" s="16">
        <v>521</v>
      </c>
      <c r="H36" s="15">
        <v>46659</v>
      </c>
      <c r="I36" s="15">
        <v>44692</v>
      </c>
      <c r="J36" s="16">
        <v>30360</v>
      </c>
      <c r="K36" s="16">
        <v>14332</v>
      </c>
      <c r="L36" s="17">
        <v>1967</v>
      </c>
      <c r="M36" s="19">
        <v>5990</v>
      </c>
    </row>
    <row r="37" spans="1:13" x14ac:dyDescent="0.15">
      <c r="A37" s="13" t="s">
        <v>286</v>
      </c>
      <c r="B37" s="14" t="s">
        <v>287</v>
      </c>
      <c r="C37" s="15">
        <v>136368</v>
      </c>
      <c r="D37" s="16">
        <v>1972</v>
      </c>
      <c r="E37" s="16">
        <v>850</v>
      </c>
      <c r="F37" s="15">
        <v>133546</v>
      </c>
      <c r="G37" s="16">
        <v>4477</v>
      </c>
      <c r="H37" s="15">
        <v>129069</v>
      </c>
      <c r="I37" s="15">
        <v>126278</v>
      </c>
      <c r="J37" s="16">
        <v>91007</v>
      </c>
      <c r="K37" s="16">
        <v>35271</v>
      </c>
      <c r="L37" s="17">
        <v>2791</v>
      </c>
      <c r="M37" s="19">
        <v>4835</v>
      </c>
    </row>
    <row r="38" spans="1:13" x14ac:dyDescent="0.15">
      <c r="A38" s="13" t="s">
        <v>288</v>
      </c>
      <c r="B38" s="14" t="s">
        <v>289</v>
      </c>
      <c r="C38" s="15">
        <v>9745</v>
      </c>
      <c r="D38" s="16">
        <v>747</v>
      </c>
      <c r="E38" s="16">
        <v>314</v>
      </c>
      <c r="F38" s="15">
        <v>8684</v>
      </c>
      <c r="G38" s="16">
        <v>1567</v>
      </c>
      <c r="H38" s="15">
        <v>7117</v>
      </c>
      <c r="I38" s="15">
        <v>6841</v>
      </c>
      <c r="J38" s="16">
        <v>5426</v>
      </c>
      <c r="K38" s="16">
        <v>1415</v>
      </c>
      <c r="L38" s="17">
        <v>276</v>
      </c>
      <c r="M38" s="19">
        <v>3027</v>
      </c>
    </row>
    <row r="39" spans="1:13" x14ac:dyDescent="0.15">
      <c r="A39" s="13" t="s">
        <v>290</v>
      </c>
      <c r="B39" s="14" t="s">
        <v>291</v>
      </c>
      <c r="C39" s="15">
        <v>72108</v>
      </c>
      <c r="D39" s="16">
        <v>10815</v>
      </c>
      <c r="E39" s="16">
        <v>2223</v>
      </c>
      <c r="F39" s="15">
        <v>59070</v>
      </c>
      <c r="G39" s="16">
        <v>4612</v>
      </c>
      <c r="H39" s="15">
        <v>54458</v>
      </c>
      <c r="I39" s="15">
        <v>52616</v>
      </c>
      <c r="J39" s="16">
        <v>29451</v>
      </c>
      <c r="K39" s="16">
        <v>23165</v>
      </c>
      <c r="L39" s="16">
        <v>1842</v>
      </c>
      <c r="M39" s="20">
        <v>3591</v>
      </c>
    </row>
    <row r="40" spans="1:13" x14ac:dyDescent="0.15">
      <c r="A40" s="13" t="s">
        <v>292</v>
      </c>
      <c r="B40" s="14" t="s">
        <v>293</v>
      </c>
      <c r="C40" s="15">
        <v>99321</v>
      </c>
      <c r="D40" s="16">
        <v>14046</v>
      </c>
      <c r="E40" s="16">
        <v>4540</v>
      </c>
      <c r="F40" s="15">
        <v>80735</v>
      </c>
      <c r="G40" s="16">
        <v>3734</v>
      </c>
      <c r="H40" s="15">
        <v>77001</v>
      </c>
      <c r="I40" s="15">
        <v>71008</v>
      </c>
      <c r="J40" s="16">
        <v>24162</v>
      </c>
      <c r="K40" s="16">
        <v>46846</v>
      </c>
      <c r="L40" s="17">
        <v>5993</v>
      </c>
      <c r="M40" s="19">
        <v>1904</v>
      </c>
    </row>
    <row r="41" spans="1:13" x14ac:dyDescent="0.15">
      <c r="A41" s="13" t="s">
        <v>294</v>
      </c>
      <c r="B41" s="14" t="s">
        <v>295</v>
      </c>
      <c r="C41" s="15">
        <v>106</v>
      </c>
      <c r="D41" s="16">
        <v>0</v>
      </c>
      <c r="E41" s="16">
        <v>0</v>
      </c>
      <c r="F41" s="15">
        <v>106</v>
      </c>
      <c r="G41" s="16">
        <v>5</v>
      </c>
      <c r="H41" s="15">
        <v>101</v>
      </c>
      <c r="I41" s="15">
        <v>100</v>
      </c>
      <c r="J41" s="16">
        <v>93</v>
      </c>
      <c r="K41" s="16">
        <v>7</v>
      </c>
      <c r="L41" s="17">
        <v>1</v>
      </c>
      <c r="M41" s="19">
        <v>5557</v>
      </c>
    </row>
    <row r="42" spans="1:13" x14ac:dyDescent="0.15">
      <c r="A42" s="26"/>
      <c r="B42" s="27" t="s">
        <v>219</v>
      </c>
      <c r="C42" s="28">
        <f>SUM(C6:C41)</f>
        <v>899976</v>
      </c>
      <c r="D42" s="28">
        <f t="shared" ref="D42:E42" si="0">SUM(D6:D41)</f>
        <v>102295</v>
      </c>
      <c r="E42" s="28">
        <f t="shared" si="0"/>
        <v>70379</v>
      </c>
      <c r="F42" s="28">
        <v>727302</v>
      </c>
      <c r="G42" s="28">
        <v>47768</v>
      </c>
      <c r="H42" s="28">
        <v>679534</v>
      </c>
      <c r="I42" s="28">
        <v>652044</v>
      </c>
      <c r="J42" s="28">
        <v>430358</v>
      </c>
      <c r="K42" s="28">
        <v>221686</v>
      </c>
      <c r="L42" s="29">
        <v>27490</v>
      </c>
      <c r="M42" s="29">
        <v>4115.333474952633</v>
      </c>
    </row>
  </sheetData>
  <mergeCells count="10">
    <mergeCell ref="M2:M5"/>
    <mergeCell ref="A3:B4"/>
    <mergeCell ref="C3:C5"/>
    <mergeCell ref="D3:D5"/>
    <mergeCell ref="E3:E5"/>
    <mergeCell ref="F3:F5"/>
    <mergeCell ref="G3:G5"/>
    <mergeCell ref="H3:H5"/>
    <mergeCell ref="I4:I5"/>
    <mergeCell ref="L4:L5"/>
  </mergeCells>
  <phoneticPr fontId="2"/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県雇用表（統合中分類）</vt:lpstr>
      <vt:lpstr>県雇用表（統合大分類）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2020-08-31T00:21:53Z</dcterms:created>
  <dcterms:modified xsi:type="dcterms:W3CDTF">2020-11-27T04:30:52Z</dcterms:modified>
</cp:coreProperties>
</file>