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0860" windowHeight="8910" tabRatio="780" activeTab="1"/>
  </bookViews>
  <sheets>
    <sheet name="19-3_1" sheetId="1" r:id="rId1"/>
    <sheet name="19-3_2" sheetId="2" r:id="rId2"/>
  </sheets>
  <definedNames>
    <definedName name="DATA" localSheetId="0">'19-3_1'!$B$11:$L$13,'19-3_1'!#REF!</definedName>
    <definedName name="DATA" localSheetId="1">'19-3_2'!#REF!,'19-3_2'!$B$10:$P$12</definedName>
    <definedName name="DATA">#REF!,#REF!,#REF!</definedName>
    <definedName name="K_Top1" localSheetId="0">'19-3_1'!$B$11</definedName>
    <definedName name="K_Top1" localSheetId="1">'19-3_2'!#REF!</definedName>
    <definedName name="K_TOP2" localSheetId="0">'19-3_1'!#REF!</definedName>
    <definedName name="K_TOP2" localSheetId="1">'19-3_2'!$B$10</definedName>
    <definedName name="Last1" localSheetId="0">'19-3_1'!$L$11</definedName>
    <definedName name="Last1" localSheetId="1">'19-3_2'!#REF!</definedName>
    <definedName name="LAST2" localSheetId="0">'19-3_1'!#REF!</definedName>
    <definedName name="LAST2" localSheetId="1">'19-3_2'!$P$10</definedName>
    <definedName name="_xlnm.Print_Area" localSheetId="0">'19-3_1'!$A$1:$L$43</definedName>
    <definedName name="_xlnm.Print_Area" localSheetId="1">'19-3_2'!$A$1:$P$12</definedName>
    <definedName name="SIKI1" localSheetId="0">'19-3_1'!#REF!</definedName>
    <definedName name="SIKI1" localSheetId="1">'19-3_2'!#REF!</definedName>
    <definedName name="SIKI2" localSheetId="0">'19-3_1'!#REF!</definedName>
    <definedName name="SIKI2" localSheetId="1">'19-3_2'!#REF!</definedName>
    <definedName name="Tag1" localSheetId="0">'19-3_1'!#REF!</definedName>
    <definedName name="Tag1" localSheetId="1">'19-3_2'!#REF!</definedName>
    <definedName name="Tag2" localSheetId="0">'19-3_1'!$A$12</definedName>
    <definedName name="Tag2" localSheetId="1">'19-3_2'!#REF!</definedName>
    <definedName name="Tag3" localSheetId="0">'19-3_1'!#REF!</definedName>
    <definedName name="Tag3" localSheetId="1">'19-3_2'!#REF!</definedName>
    <definedName name="Tag4" localSheetId="0">'19-3_1'!#REF!</definedName>
    <definedName name="Tag4" localSheetId="1">'19-3_2'!$A$11</definedName>
    <definedName name="Top1" localSheetId="0">'19-3_1'!$A$7</definedName>
    <definedName name="Top1" localSheetId="1">'19-3_2'!#REF!</definedName>
    <definedName name="TOP2" localSheetId="0">'19-3_1'!#REF!</definedName>
    <definedName name="TOP2" localSheetId="1">'19-3_2'!$A$6</definedName>
  </definedNames>
  <calcPr fullCalcOnLoad="1"/>
</workbook>
</file>

<file path=xl/sharedStrings.xml><?xml version="1.0" encoding="utf-8"?>
<sst xmlns="http://schemas.openxmlformats.org/spreadsheetml/2006/main" count="69" uniqueCount="41">
  <si>
    <t>計</t>
  </si>
  <si>
    <t>-</t>
  </si>
  <si>
    <t>　 （単位　校・級・人）</t>
  </si>
  <si>
    <t>学　校　数</t>
  </si>
  <si>
    <t>全日制</t>
  </si>
  <si>
    <t>定時制</t>
  </si>
  <si>
    <t>男</t>
  </si>
  <si>
    <t>女</t>
  </si>
  <si>
    <t>公　　立</t>
  </si>
  <si>
    <t>私　　立</t>
  </si>
  <si>
    <t>全　日　制　（本科）</t>
  </si>
  <si>
    <t>定　時　制　（本科）</t>
  </si>
  <si>
    <t>学　年　別</t>
  </si>
  <si>
    <t>(専攻科)</t>
  </si>
  <si>
    <t>１学年</t>
  </si>
  <si>
    <t>２学年</t>
  </si>
  <si>
    <t>３学年</t>
  </si>
  <si>
    <t>４学年</t>
  </si>
  <si>
    <t>年度・区分</t>
  </si>
  <si>
    <t>公　　立</t>
  </si>
  <si>
    <t>１）「学校基本調査（熊本県）」による各年度５月１日現在の調査結果。</t>
  </si>
  <si>
    <t>県統計調査課</t>
  </si>
  <si>
    <t>　 （単位　人）</t>
  </si>
  <si>
    <t>１　学校数等</t>
  </si>
  <si>
    <t>２　生徒数</t>
  </si>
  <si>
    <t>計</t>
  </si>
  <si>
    <t>学　科　数</t>
  </si>
  <si>
    <t>教　員　数（本　務　者）</t>
  </si>
  <si>
    <t>「－」は数値なし。</t>
  </si>
  <si>
    <t>平成２０年度</t>
  </si>
  <si>
    <t>　　２１　　</t>
  </si>
  <si>
    <t>　　２２　　</t>
  </si>
  <si>
    <t>　　２３　　</t>
  </si>
  <si>
    <t>１９－３　高等学校（平成２０～平成２４年度）　　</t>
  </si>
  <si>
    <t>併　置</t>
  </si>
  <si>
    <t>平成２０年度</t>
  </si>
  <si>
    <t>　　２１　　</t>
  </si>
  <si>
    <t>　　２２　　</t>
  </si>
  <si>
    <t>　　２３　　</t>
  </si>
  <si>
    <t>　　２４　　</t>
  </si>
  <si>
    <t>　　２４　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</si>
</sst>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0_);[Red]\(0\)"/>
  </numFmts>
  <fonts count="3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明朝"/>
      <family val="1"/>
    </font>
    <font>
      <b/>
      <i/>
      <sz val="11"/>
      <color indexed="10"/>
      <name val="ＭＳ 明朝"/>
      <family val="1"/>
    </font>
    <font>
      <b/>
      <sz val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 quotePrefix="1">
      <alignment horizontal="left" vertical="center"/>
      <protection/>
    </xf>
    <xf numFmtId="201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0" xfId="0" applyFont="1" applyFill="1" applyBorder="1" applyAlignment="1" applyProtection="1" quotePrefix="1">
      <alignment horizontal="right" vertical="center"/>
      <protection/>
    </xf>
    <xf numFmtId="37" fontId="10" fillId="0" borderId="10" xfId="0" applyFont="1" applyFill="1" applyBorder="1" applyAlignment="1">
      <alignment vertical="center"/>
    </xf>
    <xf numFmtId="37" fontId="10" fillId="0" borderId="11" xfId="0" applyFont="1" applyFill="1" applyBorder="1" applyAlignment="1">
      <alignment vertical="center"/>
    </xf>
    <xf numFmtId="37" fontId="10" fillId="0" borderId="12" xfId="0" applyFont="1" applyFill="1" applyBorder="1" applyAlignment="1">
      <alignment horizontal="centerContinuous" vertical="center"/>
    </xf>
    <xf numFmtId="37" fontId="10" fillId="0" borderId="13" xfId="0" applyFont="1" applyFill="1" applyBorder="1" applyAlignment="1" applyProtection="1">
      <alignment horizontal="centerContinuous" vertical="center"/>
      <protection/>
    </xf>
    <xf numFmtId="37" fontId="10" fillId="0" borderId="14" xfId="0" applyFont="1" applyFill="1" applyBorder="1" applyAlignment="1" applyProtection="1">
      <alignment horizontal="centerContinuous" vertical="center"/>
      <protection/>
    </xf>
    <xf numFmtId="37" fontId="10" fillId="0" borderId="14" xfId="0" applyFont="1" applyFill="1" applyBorder="1" applyAlignment="1">
      <alignment horizontal="centerContinuous" vertical="center"/>
    </xf>
    <xf numFmtId="37" fontId="11" fillId="0" borderId="15" xfId="0" applyFont="1" applyFill="1" applyBorder="1" applyAlignment="1">
      <alignment horizontal="center" vertical="center"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17" xfId="0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>
      <alignment horizontal="centerContinuous" vertical="center"/>
    </xf>
    <xf numFmtId="37" fontId="11" fillId="0" borderId="18" xfId="0" applyFont="1" applyFill="1" applyBorder="1" applyAlignment="1">
      <alignment horizontal="center" vertical="center"/>
    </xf>
    <xf numFmtId="37" fontId="10" fillId="0" borderId="19" xfId="0" applyFont="1" applyFill="1" applyBorder="1" applyAlignment="1">
      <alignment vertical="center"/>
    </xf>
    <xf numFmtId="37" fontId="10" fillId="0" borderId="20" xfId="0" applyFont="1" applyFill="1" applyBorder="1" applyAlignment="1">
      <alignment vertical="center"/>
    </xf>
    <xf numFmtId="37" fontId="10" fillId="0" borderId="20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/>
    </xf>
    <xf numFmtId="37" fontId="12" fillId="0" borderId="21" xfId="0" applyFont="1" applyFill="1" applyBorder="1" applyAlignment="1" applyProtection="1">
      <alignment horizontal="center" vertical="center"/>
      <protection/>
    </xf>
    <xf numFmtId="37" fontId="11" fillId="0" borderId="22" xfId="0" applyFont="1" applyFill="1" applyBorder="1" applyAlignment="1">
      <alignment horizontal="center" vertical="center"/>
    </xf>
    <xf numFmtId="37" fontId="10" fillId="0" borderId="10" xfId="0" applyFont="1" applyFill="1" applyBorder="1" applyAlignment="1" applyProtection="1" quotePrefix="1">
      <alignment horizontal="center" vertical="center"/>
      <protection/>
    </xf>
    <xf numFmtId="37" fontId="10" fillId="0" borderId="16" xfId="0" applyFont="1" applyFill="1" applyBorder="1" applyAlignment="1" applyProtection="1" quotePrefix="1">
      <alignment horizontal="center" vertical="center"/>
      <protection/>
    </xf>
    <xf numFmtId="201" fontId="10" fillId="0" borderId="0" xfId="0" applyNumberFormat="1" applyFont="1" applyFill="1" applyBorder="1" applyAlignment="1" applyProtection="1">
      <alignment vertical="center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9" xfId="0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4" fillId="0" borderId="0" xfId="0" applyFont="1" applyFill="1" applyBorder="1" applyAlignment="1" applyProtection="1">
      <alignment horizontal="left" vertical="center"/>
      <protection/>
    </xf>
    <xf numFmtId="37" fontId="14" fillId="0" borderId="0" xfId="0" applyFont="1" applyFill="1" applyBorder="1" applyAlignment="1">
      <alignment vertical="center"/>
    </xf>
    <xf numFmtId="37" fontId="14" fillId="0" borderId="0" xfId="0" applyFont="1" applyFill="1" applyBorder="1" applyAlignment="1" applyProtection="1" quotePrefix="1">
      <alignment horizontal="left" vertical="center"/>
      <protection/>
    </xf>
    <xf numFmtId="37" fontId="14" fillId="0" borderId="0" xfId="0" applyFont="1" applyFill="1" applyBorder="1" applyAlignment="1" applyProtection="1">
      <alignment horizontal="right" vertical="center"/>
      <protection/>
    </xf>
    <xf numFmtId="37" fontId="14" fillId="0" borderId="10" xfId="0" applyFont="1" applyFill="1" applyBorder="1" applyAlignment="1" applyProtection="1">
      <alignment horizontal="center" vertical="center"/>
      <protection/>
    </xf>
    <xf numFmtId="37" fontId="14" fillId="0" borderId="15" xfId="0" applyFont="1" applyFill="1" applyBorder="1" applyAlignment="1" applyProtection="1">
      <alignment horizontal="centerContinuous" vertical="center"/>
      <protection/>
    </xf>
    <xf numFmtId="37" fontId="14" fillId="0" borderId="23" xfId="0" applyFont="1" applyFill="1" applyBorder="1" applyAlignment="1" applyProtection="1">
      <alignment horizontal="centerContinuous" vertical="center"/>
      <protection/>
    </xf>
    <xf numFmtId="37" fontId="14" fillId="0" borderId="23" xfId="0" applyFont="1" applyFill="1" applyBorder="1" applyAlignment="1">
      <alignment horizontal="centerContinuous" vertical="center"/>
    </xf>
    <xf numFmtId="37" fontId="14" fillId="0" borderId="10" xfId="0" applyFont="1" applyFill="1" applyBorder="1" applyAlignment="1">
      <alignment horizontal="centerContinuous" vertical="center"/>
    </xf>
    <xf numFmtId="37" fontId="14" fillId="0" borderId="10" xfId="0" applyFont="1" applyFill="1" applyBorder="1" applyAlignment="1" applyProtection="1">
      <alignment horizontal="centerContinuous" vertical="center"/>
      <protection/>
    </xf>
    <xf numFmtId="37" fontId="14" fillId="0" borderId="19" xfId="0" applyFont="1" applyFill="1" applyBorder="1" applyAlignment="1">
      <alignment vertical="center"/>
    </xf>
    <xf numFmtId="37" fontId="14" fillId="0" borderId="21" xfId="0" applyFont="1" applyFill="1" applyBorder="1" applyAlignment="1" applyProtection="1">
      <alignment horizontal="center" vertical="center"/>
      <protection/>
    </xf>
    <xf numFmtId="37" fontId="14" fillId="0" borderId="12" xfId="0" applyFont="1" applyFill="1" applyBorder="1" applyAlignment="1" applyProtection="1">
      <alignment horizontal="center" vertical="center"/>
      <protection/>
    </xf>
    <xf numFmtId="37" fontId="14" fillId="0" borderId="10" xfId="0" applyFont="1" applyFill="1" applyBorder="1" applyAlignment="1" applyProtection="1" quotePrefix="1">
      <alignment horizontal="center" vertical="center"/>
      <protection/>
    </xf>
    <xf numFmtId="201" fontId="14" fillId="0" borderId="0" xfId="0" applyNumberFormat="1" applyFont="1" applyFill="1" applyBorder="1" applyAlignment="1" applyProtection="1">
      <alignment vertical="center"/>
      <protection/>
    </xf>
    <xf numFmtId="201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16" xfId="0" applyFont="1" applyFill="1" applyBorder="1" applyAlignment="1" applyProtection="1" quotePrefix="1">
      <alignment horizontal="center" vertical="center"/>
      <protection/>
    </xf>
    <xf numFmtId="37" fontId="15" fillId="0" borderId="16" xfId="0" applyFont="1" applyFill="1" applyBorder="1" applyAlignment="1" applyProtection="1" quotePrefix="1">
      <alignment horizontal="center" vertical="center"/>
      <protection/>
    </xf>
    <xf numFmtId="37" fontId="14" fillId="0" borderId="16" xfId="0" applyFont="1" applyFill="1" applyBorder="1" applyAlignment="1" applyProtection="1">
      <alignment horizontal="center" vertical="center"/>
      <protection/>
    </xf>
    <xf numFmtId="37" fontId="14" fillId="0" borderId="19" xfId="0" applyFont="1" applyFill="1" applyBorder="1" applyAlignment="1" applyProtection="1">
      <alignment horizontal="center" vertical="center"/>
      <protection/>
    </xf>
    <xf numFmtId="37" fontId="32" fillId="0" borderId="0" xfId="0" applyFont="1" applyFill="1" applyAlignment="1">
      <alignment vertical="center"/>
    </xf>
    <xf numFmtId="37" fontId="33" fillId="0" borderId="0" xfId="0" applyFont="1" applyFill="1" applyAlignment="1" applyProtection="1">
      <alignment horizontal="left" vertical="center"/>
      <protection/>
    </xf>
    <xf numFmtId="209" fontId="14" fillId="0" borderId="0" xfId="0" applyNumberFormat="1" applyFont="1" applyFill="1" applyBorder="1" applyAlignment="1" applyProtection="1">
      <alignment horizontal="right"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209" fontId="15" fillId="0" borderId="0" xfId="0" applyNumberFormat="1" applyFont="1" applyFill="1" applyBorder="1" applyAlignment="1" applyProtection="1">
      <alignment horizontal="right" vertical="center"/>
      <protection/>
    </xf>
    <xf numFmtId="201" fontId="14" fillId="0" borderId="24" xfId="0" applyNumberFormat="1" applyFont="1" applyFill="1" applyBorder="1" applyAlignment="1" applyProtection="1">
      <alignment horizontal="right" vertical="center"/>
      <protection/>
    </xf>
    <xf numFmtId="209" fontId="14" fillId="0" borderId="24" xfId="0" applyNumberFormat="1" applyFont="1" applyFill="1" applyBorder="1" applyAlignment="1" applyProtection="1">
      <alignment horizontal="right" vertical="center"/>
      <protection/>
    </xf>
    <xf numFmtId="37" fontId="14" fillId="0" borderId="24" xfId="0" applyFont="1" applyFill="1" applyBorder="1" applyAlignment="1" applyProtection="1">
      <alignment horizontal="right" vertical="center"/>
      <protection/>
    </xf>
    <xf numFmtId="201" fontId="34" fillId="0" borderId="0" xfId="0" applyNumberFormat="1" applyFont="1" applyFill="1" applyBorder="1" applyAlignment="1" applyProtection="1">
      <alignment horizontal="right" vertical="center"/>
      <protection/>
    </xf>
    <xf numFmtId="201" fontId="10" fillId="0" borderId="24" xfId="0" applyNumberFormat="1" applyFont="1" applyFill="1" applyBorder="1" applyAlignment="1" applyProtection="1">
      <alignment horizontal="right" vertical="center"/>
      <protection/>
    </xf>
    <xf numFmtId="41" fontId="10" fillId="0" borderId="24" xfId="0" applyNumberFormat="1" applyFont="1" applyFill="1" applyBorder="1" applyAlignment="1" applyProtection="1">
      <alignment horizontal="right" vertical="center"/>
      <protection/>
    </xf>
    <xf numFmtId="37" fontId="10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6"/>
  <sheetViews>
    <sheetView showGridLines="0" zoomScale="120" zoomScaleNormal="12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L15"/>
    </sheetView>
  </sheetViews>
  <sheetFormatPr defaultColWidth="10.59765625" defaultRowHeight="19.5" customHeight="1"/>
  <cols>
    <col min="1" max="1" width="13.5" style="1" customWidth="1"/>
    <col min="2" max="9" width="6.59765625" style="1" customWidth="1"/>
    <col min="10" max="12" width="7.59765625" style="1" customWidth="1"/>
    <col min="13" max="16384" width="10.59765625" style="1" customWidth="1"/>
  </cols>
  <sheetData>
    <row r="1" spans="1:9" ht="19.5" customHeight="1">
      <c r="A1" s="31" t="s">
        <v>33</v>
      </c>
      <c r="I1" s="2"/>
    </row>
    <row r="2" spans="1:9" ht="19.5" customHeight="1">
      <c r="A2" s="54"/>
      <c r="I2" s="2"/>
    </row>
    <row r="3" spans="1:12" ht="19.5" customHeight="1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 t="s">
        <v>2</v>
      </c>
      <c r="B4" s="34"/>
      <c r="C4" s="34"/>
      <c r="D4" s="34"/>
      <c r="E4" s="34"/>
      <c r="F4" s="34"/>
      <c r="G4" s="34"/>
      <c r="H4" s="34"/>
      <c r="I4" s="34"/>
      <c r="J4" s="36"/>
      <c r="K4" s="36"/>
      <c r="L4" s="36" t="s">
        <v>21</v>
      </c>
    </row>
    <row r="5" spans="1:12" ht="19.5" customHeight="1">
      <c r="A5" s="37" t="s">
        <v>18</v>
      </c>
      <c r="B5" s="38" t="s">
        <v>3</v>
      </c>
      <c r="C5" s="39"/>
      <c r="D5" s="40"/>
      <c r="E5" s="41"/>
      <c r="F5" s="38" t="s">
        <v>26</v>
      </c>
      <c r="G5" s="39"/>
      <c r="H5" s="39"/>
      <c r="I5" s="42"/>
      <c r="J5" s="38" t="s">
        <v>27</v>
      </c>
      <c r="K5" s="39"/>
      <c r="L5" s="40"/>
    </row>
    <row r="6" spans="1:12" ht="19.5" customHeight="1">
      <c r="A6" s="43"/>
      <c r="B6" s="44" t="s">
        <v>0</v>
      </c>
      <c r="C6" s="44" t="s">
        <v>4</v>
      </c>
      <c r="D6" s="44" t="s">
        <v>5</v>
      </c>
      <c r="E6" s="44" t="s">
        <v>34</v>
      </c>
      <c r="F6" s="44" t="s">
        <v>0</v>
      </c>
      <c r="G6" s="44" t="s">
        <v>4</v>
      </c>
      <c r="H6" s="44" t="s">
        <v>5</v>
      </c>
      <c r="I6" s="44" t="s">
        <v>34</v>
      </c>
      <c r="J6" s="44" t="s">
        <v>25</v>
      </c>
      <c r="K6" s="44" t="s">
        <v>6</v>
      </c>
      <c r="L6" s="45" t="s">
        <v>7</v>
      </c>
    </row>
    <row r="7" spans="1:12" ht="19.5" customHeight="1">
      <c r="A7" s="46" t="s">
        <v>35</v>
      </c>
      <c r="B7" s="47">
        <v>85</v>
      </c>
      <c r="C7" s="47">
        <v>76</v>
      </c>
      <c r="D7" s="48" t="s">
        <v>1</v>
      </c>
      <c r="E7" s="47">
        <v>9</v>
      </c>
      <c r="F7" s="47">
        <v>142</v>
      </c>
      <c r="G7" s="47">
        <v>131</v>
      </c>
      <c r="H7" s="47">
        <v>1</v>
      </c>
      <c r="I7" s="47">
        <v>10</v>
      </c>
      <c r="J7" s="47">
        <v>4059</v>
      </c>
      <c r="K7" s="47">
        <v>2857</v>
      </c>
      <c r="L7" s="47">
        <v>1202</v>
      </c>
    </row>
    <row r="8" spans="1:12" ht="19.5" customHeight="1">
      <c r="A8" s="49" t="s">
        <v>36</v>
      </c>
      <c r="B8" s="47">
        <v>85</v>
      </c>
      <c r="C8" s="47">
        <v>76</v>
      </c>
      <c r="D8" s="48" t="s">
        <v>1</v>
      </c>
      <c r="E8" s="47">
        <v>9</v>
      </c>
      <c r="F8" s="47">
        <v>142</v>
      </c>
      <c r="G8" s="47">
        <v>131</v>
      </c>
      <c r="H8" s="47">
        <v>1</v>
      </c>
      <c r="I8" s="47">
        <v>10</v>
      </c>
      <c r="J8" s="47">
        <v>4018</v>
      </c>
      <c r="K8" s="47">
        <v>2824</v>
      </c>
      <c r="L8" s="47">
        <v>1194</v>
      </c>
    </row>
    <row r="9" spans="1:12" ht="19.5" customHeight="1">
      <c r="A9" s="49" t="s">
        <v>37</v>
      </c>
      <c r="B9" s="47">
        <v>88</v>
      </c>
      <c r="C9" s="47">
        <v>79</v>
      </c>
      <c r="D9" s="36" t="s">
        <v>1</v>
      </c>
      <c r="E9" s="47">
        <v>9</v>
      </c>
      <c r="F9" s="47">
        <v>148</v>
      </c>
      <c r="G9" s="47">
        <v>137</v>
      </c>
      <c r="H9" s="47">
        <v>1</v>
      </c>
      <c r="I9" s="47">
        <v>10</v>
      </c>
      <c r="J9" s="47">
        <v>4014</v>
      </c>
      <c r="K9" s="47">
        <v>2776</v>
      </c>
      <c r="L9" s="47">
        <v>1238</v>
      </c>
    </row>
    <row r="10" spans="1:12" ht="19.5" customHeight="1">
      <c r="A10" s="49" t="s">
        <v>38</v>
      </c>
      <c r="B10" s="48">
        <v>87</v>
      </c>
      <c r="C10" s="48">
        <v>78</v>
      </c>
      <c r="D10" s="55" t="s">
        <v>1</v>
      </c>
      <c r="E10" s="48">
        <v>9</v>
      </c>
      <c r="F10" s="48">
        <v>146</v>
      </c>
      <c r="G10" s="48">
        <v>135</v>
      </c>
      <c r="H10" s="48">
        <v>1</v>
      </c>
      <c r="I10" s="48">
        <v>10</v>
      </c>
      <c r="J10" s="48">
        <v>3994</v>
      </c>
      <c r="K10" s="48">
        <v>2745</v>
      </c>
      <c r="L10" s="48">
        <v>1249</v>
      </c>
    </row>
    <row r="11" spans="1:12" ht="19.5" customHeight="1">
      <c r="A11" s="50" t="s">
        <v>39</v>
      </c>
      <c r="B11" s="56">
        <v>82</v>
      </c>
      <c r="C11" s="56">
        <v>72</v>
      </c>
      <c r="D11" s="57" t="s">
        <v>1</v>
      </c>
      <c r="E11" s="56">
        <v>10</v>
      </c>
      <c r="F11" s="56">
        <f>SUM(G11:I11)</f>
        <v>141</v>
      </c>
      <c r="G11" s="56">
        <v>129</v>
      </c>
      <c r="H11" s="56">
        <v>1</v>
      </c>
      <c r="I11" s="56">
        <v>11</v>
      </c>
      <c r="J11" s="56">
        <v>3937</v>
      </c>
      <c r="K11" s="56">
        <v>2676</v>
      </c>
      <c r="L11" s="56">
        <v>1261</v>
      </c>
    </row>
    <row r="12" spans="1:12" ht="19.5" customHeight="1">
      <c r="A12" s="51" t="s">
        <v>19</v>
      </c>
      <c r="B12" s="36">
        <v>61</v>
      </c>
      <c r="C12" s="36">
        <v>51</v>
      </c>
      <c r="D12" s="55" t="s">
        <v>1</v>
      </c>
      <c r="E12" s="36">
        <v>10</v>
      </c>
      <c r="F12" s="48">
        <f>SUM(G12:I12)</f>
        <v>95</v>
      </c>
      <c r="G12" s="48">
        <v>83</v>
      </c>
      <c r="H12" s="48">
        <v>1</v>
      </c>
      <c r="I12" s="48">
        <v>11</v>
      </c>
      <c r="J12" s="48">
        <v>2923</v>
      </c>
      <c r="K12" s="48">
        <v>1973</v>
      </c>
      <c r="L12" s="48">
        <v>950</v>
      </c>
    </row>
    <row r="13" spans="1:12" ht="19.5" customHeight="1">
      <c r="A13" s="52" t="s">
        <v>9</v>
      </c>
      <c r="B13" s="58">
        <v>21</v>
      </c>
      <c r="C13" s="58">
        <v>21</v>
      </c>
      <c r="D13" s="59" t="s">
        <v>1</v>
      </c>
      <c r="E13" s="59" t="s">
        <v>1</v>
      </c>
      <c r="F13" s="60">
        <f>SUM(G13:I13)</f>
        <v>46</v>
      </c>
      <c r="G13" s="60">
        <v>46</v>
      </c>
      <c r="H13" s="59" t="s">
        <v>1</v>
      </c>
      <c r="I13" s="59" t="s">
        <v>1</v>
      </c>
      <c r="J13" s="58">
        <v>1014</v>
      </c>
      <c r="K13" s="58">
        <v>703</v>
      </c>
      <c r="L13" s="58">
        <v>311</v>
      </c>
    </row>
    <row r="14" spans="1:12" ht="12.75" customHeight="1">
      <c r="A14" s="32" t="s">
        <v>20</v>
      </c>
      <c r="B14" s="6"/>
      <c r="C14" s="6"/>
      <c r="D14" s="7"/>
      <c r="E14" s="6"/>
      <c r="F14" s="7"/>
      <c r="G14" s="7"/>
      <c r="H14" s="7"/>
      <c r="I14" s="8"/>
      <c r="J14" s="6"/>
      <c r="K14" s="6"/>
      <c r="L14" s="6"/>
    </row>
    <row r="15" spans="1:12" s="53" customFormat="1" ht="12.75" customHeight="1">
      <c r="A15" s="32" t="s">
        <v>28</v>
      </c>
      <c r="B15" s="6"/>
      <c r="C15" s="6"/>
      <c r="D15" s="7"/>
      <c r="E15" s="6"/>
      <c r="F15" s="7"/>
      <c r="G15" s="7"/>
      <c r="H15" s="7"/>
      <c r="I15" s="8"/>
      <c r="J15" s="6"/>
      <c r="K15" s="6"/>
      <c r="L15" s="6"/>
    </row>
    <row r="16" spans="2:12" ht="19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3"/>
  <sheetViews>
    <sheetView showGridLines="0" tabSelected="1" zoomScale="130" zoomScaleNormal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1" sqref="S11"/>
    </sheetView>
  </sheetViews>
  <sheetFormatPr defaultColWidth="10.59765625" defaultRowHeight="19.5" customHeight="1"/>
  <cols>
    <col min="1" max="1" width="8.59765625" style="1" customWidth="1"/>
    <col min="2" max="8" width="5.8984375" style="1" customWidth="1"/>
    <col min="9" max="16" width="4.59765625" style="1" customWidth="1"/>
    <col min="17" max="17" width="3.59765625" style="1" customWidth="1"/>
    <col min="18" max="16384" width="10.59765625" style="1" customWidth="1"/>
  </cols>
  <sheetData>
    <row r="1" spans="1:16" ht="19.5" customHeight="1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9.5" customHeight="1">
      <c r="A2" s="5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9.5" customHeight="1">
      <c r="A3" s="9"/>
      <c r="B3" s="10"/>
      <c r="C3" s="11" t="s">
        <v>10</v>
      </c>
      <c r="D3" s="12"/>
      <c r="E3" s="12"/>
      <c r="F3" s="12"/>
      <c r="G3" s="12"/>
      <c r="H3" s="13"/>
      <c r="I3" s="11" t="s">
        <v>11</v>
      </c>
      <c r="J3" s="12"/>
      <c r="K3" s="12"/>
      <c r="L3" s="12"/>
      <c r="M3" s="12"/>
      <c r="N3" s="12"/>
      <c r="O3" s="14"/>
      <c r="P3" s="15" t="s">
        <v>4</v>
      </c>
      <c r="Q3" s="4"/>
    </row>
    <row r="4" spans="1:17" ht="19.5" customHeight="1">
      <c r="A4" s="16" t="s">
        <v>18</v>
      </c>
      <c r="B4" s="17" t="s">
        <v>0</v>
      </c>
      <c r="C4" s="10"/>
      <c r="D4" s="10"/>
      <c r="E4" s="10"/>
      <c r="F4" s="11" t="s">
        <v>12</v>
      </c>
      <c r="G4" s="18"/>
      <c r="H4" s="14"/>
      <c r="I4" s="10"/>
      <c r="J4" s="10"/>
      <c r="K4" s="10"/>
      <c r="L4" s="11" t="s">
        <v>12</v>
      </c>
      <c r="M4" s="18"/>
      <c r="N4" s="18"/>
      <c r="O4" s="14"/>
      <c r="P4" s="19" t="s">
        <v>13</v>
      </c>
      <c r="Q4" s="4"/>
    </row>
    <row r="5" spans="1:17" ht="19.5" customHeight="1">
      <c r="A5" s="20"/>
      <c r="B5" s="21"/>
      <c r="C5" s="22" t="s">
        <v>0</v>
      </c>
      <c r="D5" s="22" t="s">
        <v>6</v>
      </c>
      <c r="E5" s="22" t="s">
        <v>7</v>
      </c>
      <c r="F5" s="23" t="s">
        <v>14</v>
      </c>
      <c r="G5" s="23" t="s">
        <v>15</v>
      </c>
      <c r="H5" s="23" t="s">
        <v>16</v>
      </c>
      <c r="I5" s="22" t="s">
        <v>0</v>
      </c>
      <c r="J5" s="22" t="s">
        <v>6</v>
      </c>
      <c r="K5" s="22" t="s">
        <v>7</v>
      </c>
      <c r="L5" s="24" t="s">
        <v>14</v>
      </c>
      <c r="M5" s="24" t="s">
        <v>15</v>
      </c>
      <c r="N5" s="24" t="s">
        <v>16</v>
      </c>
      <c r="O5" s="24" t="s">
        <v>17</v>
      </c>
      <c r="P5" s="25"/>
      <c r="Q5" s="4"/>
    </row>
    <row r="6" spans="1:17" ht="19.5" customHeight="1">
      <c r="A6" s="26" t="s">
        <v>29</v>
      </c>
      <c r="B6" s="28">
        <v>53461</v>
      </c>
      <c r="C6" s="28">
        <v>52356</v>
      </c>
      <c r="D6" s="28">
        <v>26549</v>
      </c>
      <c r="E6" s="28">
        <v>25807</v>
      </c>
      <c r="F6" s="28">
        <v>18034</v>
      </c>
      <c r="G6" s="28">
        <v>17477</v>
      </c>
      <c r="H6" s="28">
        <v>16845</v>
      </c>
      <c r="I6" s="28">
        <v>701</v>
      </c>
      <c r="J6" s="28">
        <v>449</v>
      </c>
      <c r="K6" s="28">
        <v>252</v>
      </c>
      <c r="L6" s="28">
        <v>210</v>
      </c>
      <c r="M6" s="28">
        <v>181</v>
      </c>
      <c r="N6" s="28">
        <v>154</v>
      </c>
      <c r="O6" s="28">
        <v>156</v>
      </c>
      <c r="P6" s="28">
        <v>404</v>
      </c>
      <c r="Q6" s="4"/>
    </row>
    <row r="7" spans="1:17" ht="19.5" customHeight="1">
      <c r="A7" s="27" t="s">
        <v>30</v>
      </c>
      <c r="B7" s="28">
        <v>52818</v>
      </c>
      <c r="C7" s="28">
        <v>51766</v>
      </c>
      <c r="D7" s="28">
        <v>26227</v>
      </c>
      <c r="E7" s="28">
        <v>25539</v>
      </c>
      <c r="F7" s="28">
        <v>17703</v>
      </c>
      <c r="G7" s="28">
        <v>17185</v>
      </c>
      <c r="H7" s="28">
        <v>16878</v>
      </c>
      <c r="I7" s="28">
        <v>683</v>
      </c>
      <c r="J7" s="28">
        <v>438</v>
      </c>
      <c r="K7" s="28">
        <v>245</v>
      </c>
      <c r="L7" s="28">
        <v>223</v>
      </c>
      <c r="M7" s="28">
        <v>160</v>
      </c>
      <c r="N7" s="28">
        <v>177</v>
      </c>
      <c r="O7" s="28">
        <v>123</v>
      </c>
      <c r="P7" s="28">
        <v>369</v>
      </c>
      <c r="Q7" s="4"/>
    </row>
    <row r="8" spans="1:17" ht="19.5" customHeight="1">
      <c r="A8" s="27" t="s">
        <v>31</v>
      </c>
      <c r="B8" s="28">
        <v>52414</v>
      </c>
      <c r="C8" s="28">
        <v>51353</v>
      </c>
      <c r="D8" s="28">
        <v>26197</v>
      </c>
      <c r="E8" s="28">
        <v>25156</v>
      </c>
      <c r="F8" s="28">
        <v>17833</v>
      </c>
      <c r="G8" s="28">
        <v>16852</v>
      </c>
      <c r="H8" s="28">
        <v>16668</v>
      </c>
      <c r="I8" s="28">
        <v>701</v>
      </c>
      <c r="J8" s="28">
        <v>446</v>
      </c>
      <c r="K8" s="28">
        <v>255</v>
      </c>
      <c r="L8" s="28">
        <v>217</v>
      </c>
      <c r="M8" s="28">
        <v>186</v>
      </c>
      <c r="N8" s="28">
        <v>153</v>
      </c>
      <c r="O8" s="28">
        <v>145</v>
      </c>
      <c r="P8" s="28">
        <v>360</v>
      </c>
      <c r="Q8" s="4"/>
    </row>
    <row r="9" spans="1:17" ht="19.5" customHeight="1">
      <c r="A9" s="27" t="s">
        <v>32</v>
      </c>
      <c r="B9" s="29">
        <v>51553</v>
      </c>
      <c r="C9" s="29">
        <v>50584</v>
      </c>
      <c r="D9" s="29">
        <v>25753</v>
      </c>
      <c r="E9" s="29">
        <v>24831</v>
      </c>
      <c r="F9" s="29">
        <v>17125</v>
      </c>
      <c r="G9" s="29">
        <v>17117</v>
      </c>
      <c r="H9" s="29">
        <v>16342</v>
      </c>
      <c r="I9" s="29">
        <v>623</v>
      </c>
      <c r="J9" s="29">
        <v>395</v>
      </c>
      <c r="K9" s="29">
        <v>228</v>
      </c>
      <c r="L9" s="29">
        <v>166</v>
      </c>
      <c r="M9" s="29">
        <v>160</v>
      </c>
      <c r="N9" s="29">
        <v>172</v>
      </c>
      <c r="O9" s="29">
        <v>125</v>
      </c>
      <c r="P9" s="29">
        <v>346</v>
      </c>
      <c r="Q9" s="4"/>
    </row>
    <row r="10" spans="1:17" ht="19.5" customHeight="1">
      <c r="A10" s="27" t="s">
        <v>40</v>
      </c>
      <c r="B10" s="61">
        <v>51113</v>
      </c>
      <c r="C10" s="61">
        <v>50159</v>
      </c>
      <c r="D10" s="61">
        <v>25655</v>
      </c>
      <c r="E10" s="61">
        <v>24504</v>
      </c>
      <c r="F10" s="61">
        <v>17083</v>
      </c>
      <c r="G10" s="61">
        <v>16440</v>
      </c>
      <c r="H10" s="61">
        <v>16636</v>
      </c>
      <c r="I10" s="61">
        <v>589</v>
      </c>
      <c r="J10" s="61">
        <v>369</v>
      </c>
      <c r="K10" s="61">
        <v>220</v>
      </c>
      <c r="L10" s="61">
        <v>174</v>
      </c>
      <c r="M10" s="61">
        <v>121</v>
      </c>
      <c r="N10" s="61">
        <v>148</v>
      </c>
      <c r="O10" s="61">
        <v>146</v>
      </c>
      <c r="P10" s="61">
        <v>365</v>
      </c>
      <c r="Q10" s="4"/>
    </row>
    <row r="11" spans="1:17" ht="19.5" customHeight="1">
      <c r="A11" s="16" t="s">
        <v>8</v>
      </c>
      <c r="B11" s="29">
        <v>34494</v>
      </c>
      <c r="C11" s="29">
        <v>33894</v>
      </c>
      <c r="D11" s="29">
        <v>17688</v>
      </c>
      <c r="E11" s="29">
        <v>16206</v>
      </c>
      <c r="F11" s="29">
        <v>11368</v>
      </c>
      <c r="G11" s="29">
        <v>11119</v>
      </c>
      <c r="H11" s="29">
        <v>11407</v>
      </c>
      <c r="I11" s="29">
        <v>589</v>
      </c>
      <c r="J11" s="29">
        <v>369</v>
      </c>
      <c r="K11" s="29">
        <v>220</v>
      </c>
      <c r="L11" s="29">
        <v>174</v>
      </c>
      <c r="M11" s="29">
        <v>121</v>
      </c>
      <c r="N11" s="29">
        <v>148</v>
      </c>
      <c r="O11" s="29">
        <v>146</v>
      </c>
      <c r="P11" s="29">
        <v>11</v>
      </c>
      <c r="Q11" s="4"/>
    </row>
    <row r="12" spans="1:17" ht="19.5" customHeight="1">
      <c r="A12" s="30" t="s">
        <v>9</v>
      </c>
      <c r="B12" s="62">
        <v>16619</v>
      </c>
      <c r="C12" s="62">
        <v>16265</v>
      </c>
      <c r="D12" s="62">
        <v>7967</v>
      </c>
      <c r="E12" s="62">
        <v>8298</v>
      </c>
      <c r="F12" s="62">
        <v>5715</v>
      </c>
      <c r="G12" s="62">
        <v>5321</v>
      </c>
      <c r="H12" s="62">
        <v>5229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2">
        <v>354</v>
      </c>
      <c r="Q12" s="4"/>
    </row>
    <row r="13" spans="1:16" s="53" customFormat="1" ht="19.5" customHeight="1">
      <c r="A13" s="64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2012-10-26T10:54:45Z</cp:lastPrinted>
  <dcterms:created xsi:type="dcterms:W3CDTF">1996-08-23T01:56:33Z</dcterms:created>
  <dcterms:modified xsi:type="dcterms:W3CDTF">2013-01-21T08:04:09Z</dcterms:modified>
  <cp:category/>
  <cp:version/>
  <cp:contentType/>
  <cp:contentStatus/>
</cp:coreProperties>
</file>