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640" tabRatio="601" activeTab="0"/>
  </bookViews>
  <sheets>
    <sheet name="02-02" sheetId="1" r:id="rId1"/>
  </sheets>
  <definedNames>
    <definedName name="DATA" localSheetId="0">'02-02'!$C$6:$O$26,'02-02'!#REF!</definedName>
    <definedName name="Last1" localSheetId="0">'02-02'!$O$8</definedName>
    <definedName name="_xlnm.Print_Area" localSheetId="0">'02-02'!$A$1:$O$93</definedName>
    <definedName name="Tag1" localSheetId="0">'02-02'!$B$4</definedName>
    <definedName name="Tag2" localSheetId="0">'02-02'!$B$6</definedName>
    <definedName name="Top1" localSheetId="0">'02-02'!$C$6</definedName>
  </definedNames>
  <calcPr fullCalcOnLoad="1"/>
</workbook>
</file>

<file path=xl/sharedStrings.xml><?xml version="1.0" encoding="utf-8"?>
<sst xmlns="http://schemas.openxmlformats.org/spreadsheetml/2006/main" count="153" uniqueCount="51">
  <si>
    <t>月</t>
  </si>
  <si>
    <t>観測所</t>
  </si>
  <si>
    <t>１</t>
  </si>
  <si>
    <t>２</t>
  </si>
  <si>
    <t>３</t>
  </si>
  <si>
    <t>４</t>
  </si>
  <si>
    <t>５</t>
  </si>
  <si>
    <t>６</t>
  </si>
  <si>
    <t>７</t>
  </si>
  <si>
    <t>８</t>
  </si>
  <si>
    <t>９</t>
  </si>
  <si>
    <t>１０</t>
  </si>
  <si>
    <t>１１</t>
  </si>
  <si>
    <t>１２</t>
  </si>
  <si>
    <t>平　均</t>
  </si>
  <si>
    <t>鹿　北</t>
  </si>
  <si>
    <t>最　高</t>
  </si>
  <si>
    <t>甲　佐</t>
  </si>
  <si>
    <t>最　低</t>
  </si>
  <si>
    <t>南小国</t>
  </si>
  <si>
    <t>松　島</t>
  </si>
  <si>
    <t>岱　明</t>
  </si>
  <si>
    <t>本　渡</t>
  </si>
  <si>
    <t>菊　池</t>
  </si>
  <si>
    <t>八　代</t>
  </si>
  <si>
    <t>水　俣</t>
  </si>
  <si>
    <t>高　森</t>
  </si>
  <si>
    <t>上</t>
  </si>
  <si>
    <t>三　角</t>
  </si>
  <si>
    <t>阿　蘇
乙　姫</t>
  </si>
  <si>
    <t>気象庁</t>
  </si>
  <si>
    <t>１）気象庁ホームページ「過去の気象データ」より</t>
  </si>
  <si>
    <t>２）値）品質に軽微な問題があるか、または統計値を求める対象となる資料の一部が許容する範囲内で欠けている場合。</t>
  </si>
  <si>
    <t>３）値］統計値を求める対象となる資料が許容する資料数を満たさない場合。</t>
  </si>
  <si>
    <t>４）観測をしていない要素等はその期間の合計（平均）値は算出せず欠測とし、･･･であらわす。</t>
  </si>
  <si>
    <t>（単位　℃）</t>
  </si>
  <si>
    <t>9.8)</t>
  </si>
  <si>
    <t>25.3)</t>
  </si>
  <si>
    <t>△1.3)</t>
  </si>
  <si>
    <t>平　成　２７  年　気　温</t>
  </si>
  <si>
    <t>14.0)</t>
  </si>
  <si>
    <t>22.9]</t>
  </si>
  <si>
    <t>2.3)</t>
  </si>
  <si>
    <t>14.0)</t>
  </si>
  <si>
    <t>23.0)</t>
  </si>
  <si>
    <t>4.6)</t>
  </si>
  <si>
    <t>16.8)</t>
  </si>
  <si>
    <t>25.7)</t>
  </si>
  <si>
    <t>7.7)</t>
  </si>
  <si>
    <t>２－２　地域気象観測所月別気温（平成２７～平成２８年）</t>
  </si>
  <si>
    <t>平　成　２８  年　気　温</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</si>
</sst>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0.000000000000000"/>
    <numFmt numFmtId="180" formatCode="0.0000000000"/>
    <numFmt numFmtId="181" formatCode="#,##0;&quot;△&quot;#,##0"/>
    <numFmt numFmtId="182" formatCode="#,##0.000;\-#,##0.000"/>
    <numFmt numFmtId="183" formatCode="#,##0.0;&quot;△&quot;#,##0.0"/>
    <numFmt numFmtId="184" formatCode="\(#,##0\);\(\-#,##0\)"/>
    <numFmt numFmtId="185" formatCode="\(#,##0.0\);\(\-#,##0.0\)"/>
    <numFmt numFmtId="186" formatCode="\(#,##0\);&quot;(△&quot;#,##0\)"/>
    <numFmt numFmtId="187" formatCode="0.0;&quot;△&quot;0.0"/>
    <numFmt numFmtId="188" formatCode="0.00000"/>
    <numFmt numFmtId="189" formatCode="0.0000"/>
    <numFmt numFmtId="190" formatCode="#,##0.0;[Red]\-#,##0.0"/>
    <numFmt numFmtId="191" formatCode="\(#,##0.0\);&quot;(△&quot;#,##0.0\)"/>
    <numFmt numFmtId="192" formatCode="0.000%"/>
    <numFmt numFmtId="193" formatCode="0.0%"/>
    <numFmt numFmtId="194" formatCode="#,##0.0"/>
    <numFmt numFmtId="195" formatCode="&quot;△&quot;#,##0.0"/>
    <numFmt numFmtId="196" formatCode="#,##0.0000;\-#,##0.0000"/>
    <numFmt numFmtId="197" formatCode="#,##0.00;&quot;△&quot;#,##0.00"/>
    <numFmt numFmtId="198" formatCode="#,##0.000;&quot;△&quot;#,##0.000"/>
    <numFmt numFmtId="199" formatCode="#,##0.000"/>
    <numFmt numFmtId="200" formatCode="#,##0.0000"/>
    <numFmt numFmtId="201" formatCode="0.0;&quot;△ &quot;0.0"/>
    <numFmt numFmtId="202" formatCode="#,##0;&quot;△ &quot;#,##0"/>
    <numFmt numFmtId="203" formatCode="#,##0.0;&quot;△ &quot;#,##0.0"/>
    <numFmt numFmtId="204" formatCode="#,##0.00;&quot;△ &quot;#,##0.00"/>
    <numFmt numFmtId="205" formatCode="0;&quot;△ &quot;0"/>
    <numFmt numFmtId="206" formatCode="0_);\(0\)"/>
    <numFmt numFmtId="207" formatCode="#,##0_);\(#,##0\)"/>
    <numFmt numFmtId="208" formatCode="#,##0.000;[Red]\-#,##0.000"/>
    <numFmt numFmtId="209" formatCode="#\ ##0;&quot;△&quot;#\ ##0"/>
    <numFmt numFmtId="210" formatCode="[&lt;=999]000;000\-00"/>
    <numFmt numFmtId="211" formatCode="0.0_ "/>
    <numFmt numFmtId="212" formatCode="0.0_);[Red]\(0.0\)"/>
    <numFmt numFmtId="213" formatCode="#,##0;&quot;▲ &quot;#,##0"/>
    <numFmt numFmtId="214" formatCode="0_);[Red]\(0\)"/>
    <numFmt numFmtId="215" formatCode="#,##0_ "/>
    <numFmt numFmtId="216" formatCode="#,##0.0_ "/>
    <numFmt numFmtId="217" formatCode="0.000;&quot;△ &quot;0.000"/>
    <numFmt numFmtId="218" formatCode="[$-411]e"/>
    <numFmt numFmtId="219" formatCode="#,##0;&quot;▲&quot;#,##0"/>
    <numFmt numFmtId="220" formatCode="0.00000000"/>
    <numFmt numFmtId="221" formatCode="0.0000000"/>
    <numFmt numFmtId="222" formatCode="0.000000"/>
    <numFmt numFmtId="223" formatCode="#,##0_ ;[Red]\-#,##0\ "/>
    <numFmt numFmtId="224" formatCode="#,##0_);[Red]\(#,##0\)"/>
    <numFmt numFmtId="225" formatCode="#,##0.0_);[Red]\(#,##0.0\)"/>
    <numFmt numFmtId="226" formatCode="0.00_ "/>
    <numFmt numFmtId="227" formatCode="&quot;×&quot;;&quot;×&quot;;&quot;○&quot;"/>
    <numFmt numFmtId="228" formatCode="&quot;¥&quot;#,##0_);\(&quot;¥&quot;#,##0\)"/>
    <numFmt numFmtId="229" formatCode="#,##0.00000;&quot;△ &quot;#,##0.00000"/>
    <numFmt numFmtId="230" formatCode="#,##0.0_);\(#,##0.0\)"/>
    <numFmt numFmtId="231" formatCode="0.0_);\(0.0\)"/>
    <numFmt numFmtId="232" formatCode="&quot;Yes&quot;;&quot;Yes&quot;;&quot;No&quot;"/>
    <numFmt numFmtId="233" formatCode="&quot;True&quot;;&quot;True&quot;;&quot;False&quot;"/>
    <numFmt numFmtId="234" formatCode="&quot;On&quot;;&quot;On&quot;;&quot;Off&quot;"/>
    <numFmt numFmtId="235" formatCode="[$€-2]\ #,##0.00_);[Red]\([$€-2]\ #,##0.00\)"/>
  </numFmts>
  <fonts count="48">
    <font>
      <sz val="12"/>
      <name val="ＭＳ ゴシック"/>
      <family val="3"/>
    </font>
    <font>
      <b/>
      <sz val="12"/>
      <name val="Osaka"/>
      <family val="3"/>
    </font>
    <font>
      <i/>
      <sz val="12"/>
      <name val="Osaka"/>
      <family val="3"/>
    </font>
    <font>
      <b/>
      <i/>
      <sz val="12"/>
      <name val="Osaka"/>
      <family val="3"/>
    </font>
    <font>
      <sz val="12"/>
      <name val="Osaka"/>
      <family val="3"/>
    </font>
    <font>
      <sz val="11"/>
      <name val="明朝"/>
      <family val="1"/>
    </font>
    <font>
      <sz val="11"/>
      <name val="ＭＳ 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9"/>
      <name val="ＭＳ 明朝"/>
      <family val="1"/>
    </font>
    <font>
      <sz val="8"/>
      <name val="ＭＳ 明朝"/>
      <family val="1"/>
    </font>
    <font>
      <sz val="10"/>
      <name val="ＭＳ 明朝"/>
      <family val="1"/>
    </font>
    <font>
      <b/>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style="thin">
        <color indexed="12"/>
      </bottom>
    </border>
    <border>
      <left>
        <color indexed="63"/>
      </left>
      <right style="thin">
        <color indexed="12"/>
      </right>
      <top>
        <color indexed="63"/>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style="thin">
        <color rgb="FF0000FF"/>
      </left>
      <right>
        <color indexed="63"/>
      </right>
      <top style="thin">
        <color rgb="FF0000FF"/>
      </top>
      <bottom>
        <color indexed="63"/>
      </bottom>
    </border>
    <border>
      <left>
        <color indexed="63"/>
      </left>
      <right>
        <color indexed="63"/>
      </right>
      <top style="thin">
        <color rgb="FF0000FF"/>
      </top>
      <bottom>
        <color indexed="63"/>
      </bottom>
    </border>
    <border>
      <left style="thin">
        <color rgb="FF0000FF"/>
      </left>
      <right>
        <color indexed="63"/>
      </right>
      <top>
        <color indexed="63"/>
      </top>
      <bottom>
        <color indexed="63"/>
      </bottom>
    </border>
    <border>
      <left style="thin">
        <color rgb="FF0000FF"/>
      </left>
      <right>
        <color indexed="63"/>
      </right>
      <top>
        <color indexed="63"/>
      </top>
      <bottom style="thin">
        <color rgb="FF0000FF"/>
      </bottom>
    </border>
    <border>
      <left>
        <color indexed="63"/>
      </left>
      <right>
        <color indexed="63"/>
      </right>
      <top>
        <color indexed="63"/>
      </top>
      <bottom style="thin">
        <color rgb="FF0000FF"/>
      </bottom>
    </border>
  </borders>
  <cellStyleXfs count="65">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4" fillId="0" borderId="0" applyFont="0" applyFill="0" applyBorder="0" applyAlignment="0" applyProtection="0"/>
    <xf numFmtId="40" fontId="5"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4" fillId="0" borderId="0" applyFont="0" applyFill="0" applyBorder="0" applyAlignment="0" applyProtection="0"/>
    <xf numFmtId="8" fontId="5" fillId="0" borderId="0" applyFont="0" applyFill="0" applyBorder="0" applyAlignment="0" applyProtection="0"/>
    <xf numFmtId="0" fontId="46" fillId="31" borderId="4" applyNumberFormat="0" applyAlignment="0" applyProtection="0"/>
    <xf numFmtId="181" fontId="0" fillId="0" borderId="0">
      <alignment/>
      <protection/>
    </xf>
    <xf numFmtId="37" fontId="0" fillId="0" borderId="0">
      <alignment/>
      <protection/>
    </xf>
    <xf numFmtId="0" fontId="9" fillId="0" borderId="0" applyNumberFormat="0" applyFill="0" applyBorder="0" applyAlignment="0" applyProtection="0"/>
    <xf numFmtId="0" fontId="47" fillId="32" borderId="0" applyNumberFormat="0" applyBorder="0" applyAlignment="0" applyProtection="0"/>
  </cellStyleXfs>
  <cellXfs count="62">
    <xf numFmtId="37" fontId="0" fillId="0" borderId="0" xfId="0" applyAlignment="1">
      <alignment/>
    </xf>
    <xf numFmtId="181" fontId="10" fillId="0" borderId="0" xfId="61" applyFont="1" applyFill="1" applyAlignment="1">
      <alignment vertical="center"/>
      <protection/>
    </xf>
    <xf numFmtId="176" fontId="10" fillId="0" borderId="0" xfId="61" applyNumberFormat="1" applyFont="1" applyFill="1" applyAlignment="1">
      <alignment vertical="center"/>
      <protection/>
    </xf>
    <xf numFmtId="176" fontId="10" fillId="0" borderId="0" xfId="61" applyNumberFormat="1" applyFont="1" applyFill="1" applyAlignment="1" quotePrefix="1">
      <alignment horizontal="center" vertical="center"/>
      <protection/>
    </xf>
    <xf numFmtId="181" fontId="11" fillId="0" borderId="0" xfId="61" applyFont="1" applyFill="1" applyAlignment="1">
      <alignment vertical="center"/>
      <protection/>
    </xf>
    <xf numFmtId="176" fontId="11" fillId="0" borderId="0" xfId="61" applyNumberFormat="1" applyFont="1" applyFill="1" applyAlignment="1">
      <alignment vertical="center"/>
      <protection/>
    </xf>
    <xf numFmtId="176" fontId="11" fillId="0" borderId="0" xfId="61" applyNumberFormat="1" applyFont="1" applyFill="1" applyAlignment="1" quotePrefix="1">
      <alignment horizontal="center" vertical="center"/>
      <protection/>
    </xf>
    <xf numFmtId="176" fontId="10" fillId="0" borderId="0" xfId="61" applyNumberFormat="1" applyFont="1" applyFill="1" applyBorder="1" applyAlignment="1">
      <alignment vertical="center"/>
      <protection/>
    </xf>
    <xf numFmtId="181" fontId="10" fillId="0" borderId="0" xfId="61" applyFont="1" applyFill="1" applyBorder="1" applyAlignment="1">
      <alignment vertical="center"/>
      <protection/>
    </xf>
    <xf numFmtId="181" fontId="11" fillId="0" borderId="0" xfId="61" applyFont="1" applyFill="1" applyAlignment="1" applyProtection="1">
      <alignment horizontal="left" vertical="center"/>
      <protection/>
    </xf>
    <xf numFmtId="181" fontId="11" fillId="0" borderId="0" xfId="61" applyFont="1" applyFill="1" applyAlignment="1" applyProtection="1" quotePrefix="1">
      <alignment horizontal="left" vertical="center"/>
      <protection/>
    </xf>
    <xf numFmtId="181" fontId="10" fillId="0" borderId="0" xfId="61" applyFont="1" applyFill="1" applyAlignment="1">
      <alignment horizontal="center" vertical="center"/>
      <protection/>
    </xf>
    <xf numFmtId="181" fontId="12" fillId="0" borderId="0" xfId="61" applyFont="1" applyFill="1" applyAlignment="1">
      <alignment horizontal="left" vertical="center"/>
      <protection/>
    </xf>
    <xf numFmtId="181" fontId="12" fillId="0" borderId="0" xfId="61" applyFont="1" applyFill="1" applyAlignment="1" applyProtection="1">
      <alignment horizontal="left" vertical="center"/>
      <protection/>
    </xf>
    <xf numFmtId="181" fontId="12" fillId="0" borderId="0" xfId="61" applyFont="1" applyFill="1" applyAlignment="1">
      <alignment vertical="center"/>
      <protection/>
    </xf>
    <xf numFmtId="181" fontId="13" fillId="0" borderId="0" xfId="61" applyFont="1" applyFill="1" applyBorder="1" applyAlignment="1">
      <alignment horizontal="center" vertical="center"/>
      <protection/>
    </xf>
    <xf numFmtId="181" fontId="13" fillId="0" borderId="0" xfId="61" applyFont="1" applyFill="1" applyBorder="1" applyAlignment="1" applyProtection="1">
      <alignment horizontal="center" vertical="center"/>
      <protection/>
    </xf>
    <xf numFmtId="176" fontId="13" fillId="0" borderId="0" xfId="61" applyNumberFormat="1" applyFont="1" applyFill="1" applyBorder="1" applyAlignment="1">
      <alignment vertical="center"/>
      <protection/>
    </xf>
    <xf numFmtId="176" fontId="13" fillId="0" borderId="0" xfId="61" applyNumberFormat="1" applyFont="1" applyFill="1" applyBorder="1" applyAlignment="1">
      <alignment horizontal="center" vertical="center"/>
      <protection/>
    </xf>
    <xf numFmtId="176" fontId="13" fillId="0" borderId="0" xfId="61" applyNumberFormat="1" applyFont="1" applyFill="1" applyBorder="1" applyAlignment="1">
      <alignment horizontal="right" vertical="center"/>
      <protection/>
    </xf>
    <xf numFmtId="181" fontId="13" fillId="0" borderId="10" xfId="61" applyFont="1" applyFill="1" applyBorder="1" applyAlignment="1">
      <alignment horizontal="center" vertical="center"/>
      <protection/>
    </xf>
    <xf numFmtId="181" fontId="13" fillId="0" borderId="11" xfId="61" applyFont="1" applyFill="1" applyBorder="1" applyAlignment="1" applyProtection="1">
      <alignment horizontal="center" vertical="center"/>
      <protection/>
    </xf>
    <xf numFmtId="176" fontId="13" fillId="0" borderId="12" xfId="61" applyNumberFormat="1" applyFont="1" applyFill="1" applyBorder="1" applyAlignment="1">
      <alignment horizontal="centerContinuous" vertical="center"/>
      <protection/>
    </xf>
    <xf numFmtId="176" fontId="13" fillId="0" borderId="13" xfId="61" applyNumberFormat="1" applyFont="1" applyFill="1" applyBorder="1" applyAlignment="1" quotePrefix="1">
      <alignment horizontal="centerContinuous" vertical="center"/>
      <protection/>
    </xf>
    <xf numFmtId="181" fontId="13" fillId="0" borderId="14" xfId="61" applyFont="1" applyFill="1" applyBorder="1" applyAlignment="1" applyProtection="1">
      <alignment horizontal="center" vertical="center"/>
      <protection/>
    </xf>
    <xf numFmtId="181" fontId="13" fillId="0" borderId="15" xfId="61" applyFont="1" applyFill="1" applyBorder="1" applyAlignment="1">
      <alignment vertical="center"/>
      <protection/>
    </xf>
    <xf numFmtId="176" fontId="13" fillId="0" borderId="16" xfId="61" applyNumberFormat="1" applyFont="1" applyFill="1" applyBorder="1" applyAlignment="1" applyProtection="1">
      <alignment horizontal="center" vertical="center"/>
      <protection/>
    </xf>
    <xf numFmtId="176" fontId="13" fillId="0" borderId="12" xfId="61" applyNumberFormat="1" applyFont="1" applyFill="1" applyBorder="1" applyAlignment="1" applyProtection="1">
      <alignment horizontal="center" vertical="center"/>
      <protection/>
    </xf>
    <xf numFmtId="181" fontId="13" fillId="0" borderId="17" xfId="61" applyFont="1" applyFill="1" applyBorder="1" applyAlignment="1" applyProtection="1">
      <alignment horizontal="center" vertical="center"/>
      <protection/>
    </xf>
    <xf numFmtId="181" fontId="13" fillId="0" borderId="14" xfId="61" applyFont="1" applyFill="1" applyBorder="1" applyAlignment="1">
      <alignment horizontal="center" vertical="center"/>
      <protection/>
    </xf>
    <xf numFmtId="181" fontId="13" fillId="0" borderId="15" xfId="61" applyFont="1" applyFill="1" applyBorder="1" applyAlignment="1" applyProtection="1">
      <alignment horizontal="center" vertical="center"/>
      <protection/>
    </xf>
    <xf numFmtId="201" fontId="13" fillId="0" borderId="0" xfId="62" applyNumberFormat="1" applyFont="1" applyFill="1" applyBorder="1" applyAlignment="1" applyProtection="1" quotePrefix="1">
      <alignment horizontal="right" vertical="center" shrinkToFit="1"/>
      <protection/>
    </xf>
    <xf numFmtId="201" fontId="13" fillId="0" borderId="10" xfId="62" applyNumberFormat="1" applyFont="1" applyFill="1" applyBorder="1" applyAlignment="1" applyProtection="1">
      <alignment horizontal="right" vertical="center" shrinkToFit="1"/>
      <protection/>
    </xf>
    <xf numFmtId="201" fontId="13" fillId="0" borderId="10" xfId="62" applyNumberFormat="1" applyFont="1" applyFill="1" applyBorder="1" applyAlignment="1" applyProtection="1" quotePrefix="1">
      <alignment horizontal="right" vertical="center" shrinkToFit="1"/>
      <protection/>
    </xf>
    <xf numFmtId="201" fontId="13" fillId="0" borderId="0" xfId="62" applyNumberFormat="1" applyFont="1" applyFill="1" applyBorder="1" applyAlignment="1" applyProtection="1">
      <alignment horizontal="right" vertical="center" shrinkToFit="1"/>
      <protection/>
    </xf>
    <xf numFmtId="201" fontId="13" fillId="0" borderId="14" xfId="62" applyNumberFormat="1" applyFont="1" applyFill="1" applyBorder="1" applyAlignment="1" applyProtection="1">
      <alignment horizontal="right" vertical="center" shrinkToFit="1"/>
      <protection/>
    </xf>
    <xf numFmtId="176" fontId="14" fillId="0" borderId="0" xfId="61" applyNumberFormat="1" applyFont="1" applyFill="1" applyAlignment="1" applyProtection="1">
      <alignment horizontal="left" vertical="center"/>
      <protection/>
    </xf>
    <xf numFmtId="176" fontId="11" fillId="0" borderId="0" xfId="61" applyNumberFormat="1" applyFont="1" applyFill="1" applyAlignment="1" applyProtection="1" quotePrefix="1">
      <alignment horizontal="left" vertical="center"/>
      <protection/>
    </xf>
    <xf numFmtId="201" fontId="13" fillId="0" borderId="0" xfId="62" applyNumberFormat="1" applyFont="1" applyFill="1" applyBorder="1" applyAlignment="1" applyProtection="1">
      <alignment horizontal="left" vertical="center" shrinkToFit="1"/>
      <protection/>
    </xf>
    <xf numFmtId="0" fontId="13" fillId="0" borderId="0" xfId="62" applyNumberFormat="1" applyFont="1" applyFill="1" applyBorder="1" applyAlignment="1" applyProtection="1">
      <alignment horizontal="right" vertical="center" shrinkToFit="1"/>
      <protection/>
    </xf>
    <xf numFmtId="176" fontId="13" fillId="0" borderId="0" xfId="61" applyNumberFormat="1" applyFont="1" applyFill="1" applyAlignment="1">
      <alignment vertical="center"/>
      <protection/>
    </xf>
    <xf numFmtId="181" fontId="13" fillId="0" borderId="10" xfId="61" applyFont="1" applyFill="1" applyBorder="1" applyAlignment="1" applyProtection="1">
      <alignment horizontal="center" vertical="center"/>
      <protection/>
    </xf>
    <xf numFmtId="176" fontId="13" fillId="0" borderId="18" xfId="61" applyNumberFormat="1" applyFont="1" applyFill="1" applyBorder="1" applyAlignment="1" applyProtection="1">
      <alignment horizontal="center" vertical="center"/>
      <protection/>
    </xf>
    <xf numFmtId="176" fontId="13" fillId="0" borderId="19" xfId="61" applyNumberFormat="1" applyFont="1" applyFill="1" applyBorder="1" applyAlignment="1" applyProtection="1">
      <alignment horizontal="center" vertical="center"/>
      <protection/>
    </xf>
    <xf numFmtId="201" fontId="13" fillId="33" borderId="0" xfId="62" applyNumberFormat="1" applyFont="1" applyFill="1" applyBorder="1" applyAlignment="1" applyProtection="1" quotePrefix="1">
      <alignment horizontal="right" vertical="center" shrinkToFit="1"/>
      <protection/>
    </xf>
    <xf numFmtId="201" fontId="13" fillId="33" borderId="0" xfId="62" applyNumberFormat="1" applyFont="1" applyFill="1" applyBorder="1" applyAlignment="1" applyProtection="1">
      <alignment horizontal="right" vertical="center" shrinkToFit="1"/>
      <protection/>
    </xf>
    <xf numFmtId="201" fontId="13" fillId="33" borderId="0" xfId="62" applyNumberFormat="1" applyFont="1" applyFill="1" applyBorder="1" applyAlignment="1" applyProtection="1">
      <alignment horizontal="left" vertical="center" shrinkToFit="1"/>
      <protection/>
    </xf>
    <xf numFmtId="0" fontId="13" fillId="33" borderId="0" xfId="62" applyNumberFormat="1" applyFont="1" applyFill="1" applyBorder="1" applyAlignment="1" applyProtection="1">
      <alignment horizontal="right" vertical="center" shrinkToFit="1"/>
      <protection/>
    </xf>
    <xf numFmtId="176" fontId="13" fillId="33" borderId="0" xfId="61" applyNumberFormat="1" applyFont="1" applyFill="1" applyBorder="1" applyAlignment="1">
      <alignment horizontal="right" vertical="center"/>
      <protection/>
    </xf>
    <xf numFmtId="176" fontId="13" fillId="33" borderId="20" xfId="61" applyNumberFormat="1" applyFont="1" applyFill="1" applyBorder="1" applyAlignment="1">
      <alignment vertical="center"/>
      <protection/>
    </xf>
    <xf numFmtId="201" fontId="13" fillId="33" borderId="21" xfId="62" applyNumberFormat="1" applyFont="1" applyFill="1" applyBorder="1" applyAlignment="1" applyProtection="1">
      <alignment horizontal="right" vertical="center" shrinkToFit="1"/>
      <protection/>
    </xf>
    <xf numFmtId="201" fontId="13" fillId="33" borderId="21" xfId="62" applyNumberFormat="1" applyFont="1" applyFill="1" applyBorder="1" applyAlignment="1" applyProtection="1" quotePrefix="1">
      <alignment horizontal="right" vertical="center" shrinkToFit="1"/>
      <protection/>
    </xf>
    <xf numFmtId="201" fontId="13" fillId="33" borderId="22" xfId="62" applyNumberFormat="1" applyFont="1" applyFill="1" applyBorder="1" applyAlignment="1" applyProtection="1">
      <alignment horizontal="right" vertical="center" shrinkToFit="1"/>
      <protection/>
    </xf>
    <xf numFmtId="176" fontId="13" fillId="33" borderId="22" xfId="61" applyNumberFormat="1" applyFont="1" applyFill="1" applyBorder="1" applyAlignment="1">
      <alignment vertical="center"/>
      <protection/>
    </xf>
    <xf numFmtId="176" fontId="13" fillId="33" borderId="22" xfId="61" applyNumberFormat="1" applyFont="1" applyFill="1" applyBorder="1" applyAlignment="1">
      <alignment horizontal="right" vertical="center"/>
      <protection/>
    </xf>
    <xf numFmtId="176" fontId="13" fillId="33" borderId="0" xfId="62" applyNumberFormat="1" applyFont="1" applyFill="1" applyBorder="1" applyAlignment="1" applyProtection="1">
      <alignment horizontal="right" vertical="center" shrinkToFit="1"/>
      <protection/>
    </xf>
    <xf numFmtId="201" fontId="13" fillId="33" borderId="22" xfId="62" applyNumberFormat="1" applyFont="1" applyFill="1" applyBorder="1" applyAlignment="1" applyProtection="1" quotePrefix="1">
      <alignment horizontal="right" vertical="center" shrinkToFit="1"/>
      <protection/>
    </xf>
    <xf numFmtId="201" fontId="13" fillId="33" borderId="23" xfId="62" applyNumberFormat="1" applyFont="1" applyFill="1" applyBorder="1" applyAlignment="1" applyProtection="1">
      <alignment horizontal="right" vertical="center" shrinkToFit="1"/>
      <protection/>
    </xf>
    <xf numFmtId="201" fontId="13" fillId="33" borderId="24" xfId="62" applyNumberFormat="1" applyFont="1" applyFill="1" applyBorder="1" applyAlignment="1" applyProtection="1">
      <alignment horizontal="right" vertical="center" shrinkToFit="1"/>
      <protection/>
    </xf>
    <xf numFmtId="201" fontId="13" fillId="0" borderId="24" xfId="62" applyNumberFormat="1" applyFont="1" applyFill="1" applyBorder="1" applyAlignment="1" applyProtection="1">
      <alignment horizontal="right" vertical="center" shrinkToFit="1"/>
      <protection/>
    </xf>
    <xf numFmtId="181" fontId="13" fillId="0" borderId="0" xfId="61" applyFont="1" applyFill="1" applyBorder="1" applyAlignment="1" applyProtection="1">
      <alignment horizontal="center" vertical="center" wrapText="1"/>
      <protection/>
    </xf>
    <xf numFmtId="181" fontId="13" fillId="0" borderId="0"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2" xfId="61"/>
    <cellStyle name="標準_NEN_K"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P98"/>
  <sheetViews>
    <sheetView showGridLines="0" tabSelected="1" zoomScalePageLayoutView="0" workbookViewId="0" topLeftCell="A1">
      <selection activeCell="A1" sqref="A1"/>
    </sheetView>
  </sheetViews>
  <sheetFormatPr defaultColWidth="10.59765625" defaultRowHeight="15"/>
  <cols>
    <col min="1" max="1" width="6.59765625" style="11" customWidth="1"/>
    <col min="2" max="2" width="6.59765625" style="1" customWidth="1"/>
    <col min="3" max="15" width="5.59765625" style="2" customWidth="1"/>
    <col min="16" max="16" width="10.59765625" style="2" customWidth="1"/>
    <col min="17" max="16384" width="10.59765625" style="1" customWidth="1"/>
  </cols>
  <sheetData>
    <row r="1" spans="1:11" ht="19.5" customHeight="1">
      <c r="A1" s="36" t="s">
        <v>49</v>
      </c>
      <c r="K1" s="3"/>
    </row>
    <row r="2" spans="1:15" ht="15" customHeight="1">
      <c r="A2" s="37"/>
      <c r="B2" s="4"/>
      <c r="C2" s="5"/>
      <c r="D2" s="5"/>
      <c r="E2" s="5"/>
      <c r="F2" s="5"/>
      <c r="G2" s="5"/>
      <c r="H2" s="5"/>
      <c r="I2" s="5"/>
      <c r="J2" s="5"/>
      <c r="K2" s="6"/>
      <c r="L2" s="5"/>
      <c r="M2" s="5"/>
      <c r="N2" s="5"/>
      <c r="O2" s="5"/>
    </row>
    <row r="3" spans="1:15" ht="15" customHeight="1">
      <c r="A3" s="15"/>
      <c r="B3" s="16" t="s">
        <v>35</v>
      </c>
      <c r="C3" s="17"/>
      <c r="D3" s="17"/>
      <c r="E3" s="17"/>
      <c r="F3" s="17"/>
      <c r="G3" s="17"/>
      <c r="H3" s="17"/>
      <c r="I3" s="17"/>
      <c r="J3" s="17"/>
      <c r="K3" s="17"/>
      <c r="L3" s="17"/>
      <c r="M3" s="17"/>
      <c r="N3" s="18"/>
      <c r="O3" s="19"/>
    </row>
    <row r="4" spans="1:16" ht="15" customHeight="1">
      <c r="A4" s="20"/>
      <c r="B4" s="21" t="s">
        <v>0</v>
      </c>
      <c r="C4" s="22" t="s">
        <v>39</v>
      </c>
      <c r="D4" s="23"/>
      <c r="E4" s="23"/>
      <c r="F4" s="23"/>
      <c r="G4" s="23"/>
      <c r="H4" s="23"/>
      <c r="I4" s="23"/>
      <c r="J4" s="23"/>
      <c r="K4" s="23"/>
      <c r="L4" s="23"/>
      <c r="M4" s="23"/>
      <c r="N4" s="23"/>
      <c r="O4" s="23"/>
      <c r="P4" s="7"/>
    </row>
    <row r="5" spans="1:16" ht="15" customHeight="1">
      <c r="A5" s="24" t="s">
        <v>1</v>
      </c>
      <c r="B5" s="25"/>
      <c r="C5" s="26"/>
      <c r="D5" s="26" t="s">
        <v>2</v>
      </c>
      <c r="E5" s="26" t="s">
        <v>3</v>
      </c>
      <c r="F5" s="26" t="s">
        <v>4</v>
      </c>
      <c r="G5" s="26" t="s">
        <v>5</v>
      </c>
      <c r="H5" s="26" t="s">
        <v>6</v>
      </c>
      <c r="I5" s="26" t="s">
        <v>7</v>
      </c>
      <c r="J5" s="26" t="s">
        <v>8</v>
      </c>
      <c r="K5" s="26" t="s">
        <v>9</v>
      </c>
      <c r="L5" s="26" t="s">
        <v>10</v>
      </c>
      <c r="M5" s="26" t="s">
        <v>11</v>
      </c>
      <c r="N5" s="26" t="s">
        <v>12</v>
      </c>
      <c r="O5" s="27" t="s">
        <v>13</v>
      </c>
      <c r="P5" s="7"/>
    </row>
    <row r="6" spans="1:16" ht="16.5" customHeight="1">
      <c r="A6" s="20"/>
      <c r="B6" s="21" t="s">
        <v>14</v>
      </c>
      <c r="C6" s="40">
        <v>15.2</v>
      </c>
      <c r="D6" s="32">
        <v>4.1</v>
      </c>
      <c r="E6" s="33">
        <v>4.4</v>
      </c>
      <c r="F6" s="32">
        <v>8.5</v>
      </c>
      <c r="G6" s="32">
        <v>15.3</v>
      </c>
      <c r="H6" s="32">
        <v>19.1</v>
      </c>
      <c r="I6" s="32">
        <v>21.4</v>
      </c>
      <c r="J6" s="32">
        <v>24.9</v>
      </c>
      <c r="K6" s="32">
        <v>25.6</v>
      </c>
      <c r="L6" s="32">
        <v>21.8</v>
      </c>
      <c r="M6" s="32">
        <v>15.8</v>
      </c>
      <c r="N6" s="32">
        <v>14</v>
      </c>
      <c r="O6" s="32">
        <v>7.1</v>
      </c>
      <c r="P6" s="7"/>
    </row>
    <row r="7" spans="1:16" ht="16.5" customHeight="1">
      <c r="A7" s="16" t="s">
        <v>15</v>
      </c>
      <c r="B7" s="28" t="s">
        <v>16</v>
      </c>
      <c r="C7" s="34">
        <v>36.9</v>
      </c>
      <c r="D7" s="31">
        <v>14.6</v>
      </c>
      <c r="E7" s="31">
        <v>15.1</v>
      </c>
      <c r="F7" s="34">
        <v>25.2</v>
      </c>
      <c r="G7" s="34">
        <v>28.2</v>
      </c>
      <c r="H7" s="34">
        <v>31.9</v>
      </c>
      <c r="I7" s="34">
        <v>30.4</v>
      </c>
      <c r="J7" s="34">
        <v>35.7</v>
      </c>
      <c r="K7" s="34">
        <v>36.9</v>
      </c>
      <c r="L7" s="34">
        <v>31.7</v>
      </c>
      <c r="M7" s="34">
        <v>28</v>
      </c>
      <c r="N7" s="34">
        <v>25.9</v>
      </c>
      <c r="O7" s="34">
        <v>18</v>
      </c>
      <c r="P7" s="7"/>
    </row>
    <row r="8" spans="1:16" ht="16.5" customHeight="1">
      <c r="A8" s="15"/>
      <c r="B8" s="28" t="s">
        <v>18</v>
      </c>
      <c r="C8" s="34">
        <v>-5.2</v>
      </c>
      <c r="D8" s="34">
        <v>-5.2</v>
      </c>
      <c r="E8" s="31">
        <v>-5.2</v>
      </c>
      <c r="F8" s="34">
        <v>-4.8</v>
      </c>
      <c r="G8" s="34">
        <v>3.6</v>
      </c>
      <c r="H8" s="34">
        <v>7.9</v>
      </c>
      <c r="I8" s="34">
        <v>11.8</v>
      </c>
      <c r="J8" s="34">
        <v>17.9</v>
      </c>
      <c r="K8" s="34">
        <v>20.1</v>
      </c>
      <c r="L8" s="34">
        <v>12.5</v>
      </c>
      <c r="M8" s="34">
        <v>4.9</v>
      </c>
      <c r="N8" s="34">
        <v>0.8</v>
      </c>
      <c r="O8" s="34">
        <v>-4.1</v>
      </c>
      <c r="P8" s="7"/>
    </row>
    <row r="9" spans="1:16" ht="16.5" customHeight="1">
      <c r="A9" s="15"/>
      <c r="B9" s="28" t="s">
        <v>14</v>
      </c>
      <c r="C9" s="34">
        <v>13.4</v>
      </c>
      <c r="D9" s="34">
        <v>2.4</v>
      </c>
      <c r="E9" s="34">
        <v>2.8</v>
      </c>
      <c r="F9" s="34">
        <v>6.7</v>
      </c>
      <c r="G9" s="34">
        <v>13.6</v>
      </c>
      <c r="H9" s="34">
        <v>17.6</v>
      </c>
      <c r="I9" s="34">
        <v>19.7</v>
      </c>
      <c r="J9" s="34">
        <v>23.4</v>
      </c>
      <c r="K9" s="34">
        <v>23.9</v>
      </c>
      <c r="L9" s="34">
        <v>19.6</v>
      </c>
      <c r="M9" s="34">
        <v>13.4</v>
      </c>
      <c r="N9" s="34">
        <v>12</v>
      </c>
      <c r="O9" s="34">
        <v>5.3</v>
      </c>
      <c r="P9" s="7"/>
    </row>
    <row r="10" spans="1:16" ht="16.5" customHeight="1">
      <c r="A10" s="16" t="s">
        <v>19</v>
      </c>
      <c r="B10" s="28" t="s">
        <v>16</v>
      </c>
      <c r="C10" s="34">
        <v>35.7</v>
      </c>
      <c r="D10" s="34">
        <v>13.5</v>
      </c>
      <c r="E10" s="34">
        <v>14.6</v>
      </c>
      <c r="F10" s="34">
        <v>24.5</v>
      </c>
      <c r="G10" s="34">
        <v>26.2</v>
      </c>
      <c r="H10" s="34">
        <v>30.5</v>
      </c>
      <c r="I10" s="34">
        <v>30.7</v>
      </c>
      <c r="J10" s="34">
        <v>35.6</v>
      </c>
      <c r="K10" s="34">
        <v>35.7</v>
      </c>
      <c r="L10" s="34">
        <v>28.7</v>
      </c>
      <c r="M10" s="34">
        <v>26.3</v>
      </c>
      <c r="N10" s="34">
        <v>24.9</v>
      </c>
      <c r="O10" s="34">
        <v>16.8</v>
      </c>
      <c r="P10" s="7"/>
    </row>
    <row r="11" spans="1:16" ht="16.5" customHeight="1">
      <c r="A11" s="15"/>
      <c r="B11" s="28" t="s">
        <v>18</v>
      </c>
      <c r="C11" s="34">
        <v>-8.6</v>
      </c>
      <c r="D11" s="34">
        <v>-8.6</v>
      </c>
      <c r="E11" s="34">
        <v>-6.8</v>
      </c>
      <c r="F11" s="34">
        <v>-5.8</v>
      </c>
      <c r="G11" s="34">
        <v>0.9</v>
      </c>
      <c r="H11" s="34">
        <v>6.1</v>
      </c>
      <c r="I11" s="34">
        <v>10.7</v>
      </c>
      <c r="J11" s="34">
        <v>16.4</v>
      </c>
      <c r="K11" s="34">
        <v>17.3</v>
      </c>
      <c r="L11" s="34">
        <v>9.9</v>
      </c>
      <c r="M11" s="34">
        <v>2.2</v>
      </c>
      <c r="N11" s="34">
        <v>-0.9</v>
      </c>
      <c r="O11" s="34">
        <v>-5.6</v>
      </c>
      <c r="P11" s="7"/>
    </row>
    <row r="12" spans="1:16" ht="16.5" customHeight="1">
      <c r="A12" s="15"/>
      <c r="B12" s="28" t="s">
        <v>14</v>
      </c>
      <c r="C12" s="34">
        <v>16.8</v>
      </c>
      <c r="D12" s="31">
        <v>6.2</v>
      </c>
      <c r="E12" s="34">
        <v>6.4</v>
      </c>
      <c r="F12" s="34">
        <v>10.4</v>
      </c>
      <c r="G12" s="34">
        <v>16.4</v>
      </c>
      <c r="H12" s="34">
        <v>20.5</v>
      </c>
      <c r="I12" s="34">
        <v>22.1</v>
      </c>
      <c r="J12" s="34">
        <v>26</v>
      </c>
      <c r="K12" s="34">
        <v>27.2</v>
      </c>
      <c r="L12" s="34">
        <v>23.5</v>
      </c>
      <c r="M12" s="34">
        <v>18.2</v>
      </c>
      <c r="N12" s="34">
        <v>15.6</v>
      </c>
      <c r="O12" s="34">
        <v>9.3</v>
      </c>
      <c r="P12" s="7"/>
    </row>
    <row r="13" spans="1:16" ht="16.5" customHeight="1">
      <c r="A13" s="16" t="s">
        <v>21</v>
      </c>
      <c r="B13" s="28" t="s">
        <v>16</v>
      </c>
      <c r="C13" s="34">
        <v>36.7</v>
      </c>
      <c r="D13" s="31">
        <v>15.6</v>
      </c>
      <c r="E13" s="34">
        <v>15.3</v>
      </c>
      <c r="F13" s="34">
        <v>23.9</v>
      </c>
      <c r="G13" s="34">
        <v>27.2</v>
      </c>
      <c r="H13" s="34">
        <v>31.4</v>
      </c>
      <c r="I13" s="34">
        <v>30.9</v>
      </c>
      <c r="J13" s="34">
        <v>35.8</v>
      </c>
      <c r="K13" s="34">
        <v>36.7</v>
      </c>
      <c r="L13" s="34">
        <v>33.3</v>
      </c>
      <c r="M13" s="34">
        <v>29.1</v>
      </c>
      <c r="N13" s="34">
        <v>25.7</v>
      </c>
      <c r="O13" s="34">
        <v>18.8</v>
      </c>
      <c r="P13" s="7"/>
    </row>
    <row r="14" spans="1:16" ht="16.5" customHeight="1">
      <c r="A14" s="15"/>
      <c r="B14" s="28" t="s">
        <v>18</v>
      </c>
      <c r="C14" s="34">
        <v>-2.5</v>
      </c>
      <c r="D14" s="34">
        <v>-2.5</v>
      </c>
      <c r="E14" s="34">
        <v>-2.4</v>
      </c>
      <c r="F14" s="34">
        <v>-0.8</v>
      </c>
      <c r="G14" s="34">
        <v>6.8</v>
      </c>
      <c r="H14" s="34">
        <v>10.9</v>
      </c>
      <c r="I14" s="34">
        <v>14.6</v>
      </c>
      <c r="J14" s="34">
        <v>19</v>
      </c>
      <c r="K14" s="34">
        <v>21.5</v>
      </c>
      <c r="L14" s="34">
        <v>14.8</v>
      </c>
      <c r="M14" s="34">
        <v>7.7</v>
      </c>
      <c r="N14" s="34">
        <v>5.1</v>
      </c>
      <c r="O14" s="34">
        <v>-1.6</v>
      </c>
      <c r="P14" s="7"/>
    </row>
    <row r="15" spans="1:16" ht="16.5" customHeight="1">
      <c r="A15" s="15"/>
      <c r="B15" s="28" t="s">
        <v>14</v>
      </c>
      <c r="C15" s="34">
        <v>16.1</v>
      </c>
      <c r="D15" s="34">
        <v>5.1</v>
      </c>
      <c r="E15" s="34">
        <v>5.3</v>
      </c>
      <c r="F15" s="34">
        <v>9.5</v>
      </c>
      <c r="G15" s="34">
        <v>16.2</v>
      </c>
      <c r="H15" s="34">
        <v>20.2</v>
      </c>
      <c r="I15" s="34">
        <v>22</v>
      </c>
      <c r="J15" s="34">
        <v>25.7</v>
      </c>
      <c r="K15" s="34">
        <v>26.6</v>
      </c>
      <c r="L15" s="34">
        <v>22.8</v>
      </c>
      <c r="M15" s="34">
        <v>16.9</v>
      </c>
      <c r="N15" s="34">
        <v>14.7</v>
      </c>
      <c r="O15" s="34">
        <v>8</v>
      </c>
      <c r="P15" s="7"/>
    </row>
    <row r="16" spans="1:16" ht="16.5" customHeight="1">
      <c r="A16" s="16" t="s">
        <v>23</v>
      </c>
      <c r="B16" s="28" t="s">
        <v>16</v>
      </c>
      <c r="C16" s="34">
        <v>37.4</v>
      </c>
      <c r="D16" s="34">
        <v>15.6</v>
      </c>
      <c r="E16" s="34">
        <v>14.6</v>
      </c>
      <c r="F16" s="34">
        <v>24.6</v>
      </c>
      <c r="G16" s="34">
        <v>28.3</v>
      </c>
      <c r="H16" s="34">
        <v>32.1</v>
      </c>
      <c r="I16" s="34">
        <v>31.1</v>
      </c>
      <c r="J16" s="34">
        <v>36</v>
      </c>
      <c r="K16" s="34">
        <v>37.4</v>
      </c>
      <c r="L16" s="34">
        <v>32.6</v>
      </c>
      <c r="M16" s="34">
        <v>28.5</v>
      </c>
      <c r="N16" s="34">
        <v>26.4</v>
      </c>
      <c r="O16" s="34">
        <v>19</v>
      </c>
      <c r="P16" s="7"/>
    </row>
    <row r="17" spans="1:16" ht="16.5" customHeight="1">
      <c r="A17" s="15"/>
      <c r="B17" s="28" t="s">
        <v>18</v>
      </c>
      <c r="C17" s="34">
        <v>-7</v>
      </c>
      <c r="D17" s="34">
        <v>-5.9</v>
      </c>
      <c r="E17" s="34">
        <v>-7</v>
      </c>
      <c r="F17" s="34">
        <v>-4.1</v>
      </c>
      <c r="G17" s="34">
        <v>1.3</v>
      </c>
      <c r="H17" s="34">
        <v>8.6</v>
      </c>
      <c r="I17" s="34">
        <v>13.3</v>
      </c>
      <c r="J17" s="34">
        <v>18</v>
      </c>
      <c r="K17" s="34">
        <v>21</v>
      </c>
      <c r="L17" s="34">
        <v>13</v>
      </c>
      <c r="M17" s="34">
        <v>4.9</v>
      </c>
      <c r="N17" s="34">
        <v>1.1</v>
      </c>
      <c r="O17" s="34">
        <v>-4.3</v>
      </c>
      <c r="P17" s="7"/>
    </row>
    <row r="18" spans="1:16" ht="16.5" customHeight="1">
      <c r="A18" s="60" t="s">
        <v>29</v>
      </c>
      <c r="B18" s="28" t="s">
        <v>14</v>
      </c>
      <c r="C18" s="34">
        <v>13.4</v>
      </c>
      <c r="D18" s="31">
        <v>2.7</v>
      </c>
      <c r="E18" s="31">
        <v>3</v>
      </c>
      <c r="F18" s="34">
        <v>7.1</v>
      </c>
      <c r="G18" s="34">
        <v>13.4</v>
      </c>
      <c r="H18" s="34">
        <v>17.3</v>
      </c>
      <c r="I18" s="34">
        <v>19.3</v>
      </c>
      <c r="J18" s="34">
        <v>23</v>
      </c>
      <c r="K18" s="34">
        <v>23.6</v>
      </c>
      <c r="L18" s="34">
        <v>19.3</v>
      </c>
      <c r="M18" s="34">
        <v>13.8</v>
      </c>
      <c r="N18" s="34">
        <v>12</v>
      </c>
      <c r="O18" s="34">
        <v>5.6</v>
      </c>
      <c r="P18" s="7"/>
    </row>
    <row r="19" spans="1:16" ht="16.5" customHeight="1">
      <c r="A19" s="61"/>
      <c r="B19" s="28" t="s">
        <v>16</v>
      </c>
      <c r="C19" s="34">
        <v>34.6</v>
      </c>
      <c r="D19" s="31">
        <v>13.2</v>
      </c>
      <c r="E19" s="31">
        <v>13.3</v>
      </c>
      <c r="F19" s="34">
        <v>22.8</v>
      </c>
      <c r="G19" s="34">
        <v>25</v>
      </c>
      <c r="H19" s="34">
        <v>28.8</v>
      </c>
      <c r="I19" s="34">
        <v>28.2</v>
      </c>
      <c r="J19" s="34">
        <v>33.1</v>
      </c>
      <c r="K19" s="34">
        <v>34.6</v>
      </c>
      <c r="L19" s="34">
        <v>27.6</v>
      </c>
      <c r="M19" s="34">
        <v>25.4</v>
      </c>
      <c r="N19" s="34">
        <v>23.1</v>
      </c>
      <c r="O19" s="34">
        <v>16.4</v>
      </c>
      <c r="P19" s="7"/>
    </row>
    <row r="20" spans="1:16" ht="16.5" customHeight="1">
      <c r="A20" s="61"/>
      <c r="B20" s="28" t="s">
        <v>18</v>
      </c>
      <c r="C20" s="34">
        <v>-10.9</v>
      </c>
      <c r="D20" s="34">
        <v>-10.9</v>
      </c>
      <c r="E20" s="38">
        <v>-5.6</v>
      </c>
      <c r="F20" s="34">
        <v>-6</v>
      </c>
      <c r="G20" s="34">
        <v>0.8</v>
      </c>
      <c r="H20" s="34">
        <v>5.6</v>
      </c>
      <c r="I20" s="34">
        <v>11.1</v>
      </c>
      <c r="J20" s="34">
        <v>16.1</v>
      </c>
      <c r="K20" s="34">
        <v>17.6</v>
      </c>
      <c r="L20" s="34">
        <v>9.5</v>
      </c>
      <c r="M20" s="34">
        <v>2.3</v>
      </c>
      <c r="N20" s="34">
        <v>-1.6</v>
      </c>
      <c r="O20" s="34">
        <v>-7</v>
      </c>
      <c r="P20" s="7"/>
    </row>
    <row r="21" spans="1:16" ht="16.5" customHeight="1">
      <c r="A21" s="15"/>
      <c r="B21" s="28" t="s">
        <v>14</v>
      </c>
      <c r="C21" s="34">
        <v>13.6</v>
      </c>
      <c r="D21" s="34">
        <v>3.1</v>
      </c>
      <c r="E21" s="34">
        <v>3.1</v>
      </c>
      <c r="F21" s="34">
        <v>7.3</v>
      </c>
      <c r="G21" s="34">
        <v>13.7</v>
      </c>
      <c r="H21" s="34">
        <v>17.4</v>
      </c>
      <c r="I21" s="34">
        <v>19.3</v>
      </c>
      <c r="J21" s="34">
        <v>23</v>
      </c>
      <c r="K21" s="34">
        <v>23.8</v>
      </c>
      <c r="L21" s="34">
        <v>19.9</v>
      </c>
      <c r="M21" s="34">
        <v>14.5</v>
      </c>
      <c r="N21" s="34">
        <v>12.4</v>
      </c>
      <c r="O21" s="34">
        <v>6.1</v>
      </c>
      <c r="P21" s="7"/>
    </row>
    <row r="22" spans="1:16" ht="16.5" customHeight="1">
      <c r="A22" s="16" t="s">
        <v>26</v>
      </c>
      <c r="B22" s="28" t="s">
        <v>16</v>
      </c>
      <c r="C22" s="34">
        <v>34.2</v>
      </c>
      <c r="D22" s="34">
        <v>13.5</v>
      </c>
      <c r="E22" s="31">
        <v>13.9</v>
      </c>
      <c r="F22" s="34">
        <v>21.6</v>
      </c>
      <c r="G22" s="34">
        <v>24.3</v>
      </c>
      <c r="H22" s="34">
        <v>28.5</v>
      </c>
      <c r="I22" s="34">
        <v>29</v>
      </c>
      <c r="J22" s="34">
        <v>32.9</v>
      </c>
      <c r="K22" s="34">
        <v>34.2</v>
      </c>
      <c r="L22" s="34">
        <v>27</v>
      </c>
      <c r="M22" s="34">
        <v>24.9</v>
      </c>
      <c r="N22" s="34">
        <v>24.3</v>
      </c>
      <c r="O22" s="34">
        <v>16</v>
      </c>
      <c r="P22" s="7"/>
    </row>
    <row r="23" spans="1:16" ht="16.5" customHeight="1">
      <c r="A23" s="15"/>
      <c r="B23" s="28" t="s">
        <v>18</v>
      </c>
      <c r="C23" s="34">
        <v>-8.4</v>
      </c>
      <c r="D23" s="34">
        <v>-8.4</v>
      </c>
      <c r="E23" s="34">
        <v>-5.8</v>
      </c>
      <c r="F23" s="34">
        <v>-4.8</v>
      </c>
      <c r="G23" s="34">
        <v>3</v>
      </c>
      <c r="H23" s="34">
        <v>7.5</v>
      </c>
      <c r="I23" s="34">
        <v>12.3</v>
      </c>
      <c r="J23" s="34">
        <v>15.7</v>
      </c>
      <c r="K23" s="34">
        <v>17.7</v>
      </c>
      <c r="L23" s="34">
        <v>11.2</v>
      </c>
      <c r="M23" s="34">
        <v>4.5</v>
      </c>
      <c r="N23" s="34">
        <v>-0.3</v>
      </c>
      <c r="O23" s="34">
        <v>-6</v>
      </c>
      <c r="P23" s="7"/>
    </row>
    <row r="24" spans="1:16" ht="16.5" customHeight="1">
      <c r="A24" s="15"/>
      <c r="B24" s="28" t="s">
        <v>14</v>
      </c>
      <c r="C24" s="34">
        <v>17</v>
      </c>
      <c r="D24" s="31">
        <v>7.5</v>
      </c>
      <c r="E24" s="34">
        <v>7</v>
      </c>
      <c r="F24" s="34">
        <v>10.8</v>
      </c>
      <c r="G24" s="34">
        <v>16.2</v>
      </c>
      <c r="H24" s="34">
        <v>20.1</v>
      </c>
      <c r="I24" s="34">
        <v>21.6</v>
      </c>
      <c r="J24" s="34">
        <v>25.4</v>
      </c>
      <c r="K24" s="34">
        <v>26.6</v>
      </c>
      <c r="L24" s="34">
        <v>23.3</v>
      </c>
      <c r="M24" s="34">
        <v>19.1</v>
      </c>
      <c r="N24" s="34">
        <v>16.3</v>
      </c>
      <c r="O24" s="34">
        <v>10.4</v>
      </c>
      <c r="P24" s="7"/>
    </row>
    <row r="25" spans="1:16" ht="16.5" customHeight="1">
      <c r="A25" s="16" t="s">
        <v>28</v>
      </c>
      <c r="B25" s="28" t="s">
        <v>16</v>
      </c>
      <c r="C25" s="34">
        <v>35.8</v>
      </c>
      <c r="D25" s="31">
        <v>15.7</v>
      </c>
      <c r="E25" s="31">
        <v>14.5</v>
      </c>
      <c r="F25" s="34">
        <v>24.6</v>
      </c>
      <c r="G25" s="34">
        <v>27.5</v>
      </c>
      <c r="H25" s="34">
        <v>30</v>
      </c>
      <c r="I25" s="34">
        <v>29.5</v>
      </c>
      <c r="J25" s="34">
        <v>34.5</v>
      </c>
      <c r="K25" s="34">
        <v>35.8</v>
      </c>
      <c r="L25" s="34">
        <v>30.4</v>
      </c>
      <c r="M25" s="34">
        <v>27.7</v>
      </c>
      <c r="N25" s="34">
        <v>27.4</v>
      </c>
      <c r="O25" s="34">
        <v>17.8</v>
      </c>
      <c r="P25" s="7"/>
    </row>
    <row r="26" spans="1:16" ht="16.5" customHeight="1">
      <c r="A26" s="15"/>
      <c r="B26" s="28" t="s">
        <v>18</v>
      </c>
      <c r="C26" s="34">
        <v>-1.1</v>
      </c>
      <c r="D26" s="34">
        <v>-0.2</v>
      </c>
      <c r="E26" s="34">
        <v>-1.1</v>
      </c>
      <c r="F26" s="34">
        <v>1.9</v>
      </c>
      <c r="G26" s="34">
        <v>7.6</v>
      </c>
      <c r="H26" s="34">
        <v>12.5</v>
      </c>
      <c r="I26" s="34">
        <v>15.3</v>
      </c>
      <c r="J26" s="34">
        <v>18.3</v>
      </c>
      <c r="K26" s="34">
        <v>20.8</v>
      </c>
      <c r="L26" s="34">
        <v>18</v>
      </c>
      <c r="M26" s="34">
        <v>10.6</v>
      </c>
      <c r="N26" s="34">
        <v>4.9</v>
      </c>
      <c r="O26" s="34">
        <v>1.2</v>
      </c>
      <c r="P26" s="7"/>
    </row>
    <row r="27" spans="1:16" ht="16.5" customHeight="1">
      <c r="A27" s="15"/>
      <c r="B27" s="28" t="s">
        <v>14</v>
      </c>
      <c r="C27" s="34">
        <v>16.5</v>
      </c>
      <c r="D27" s="34">
        <v>6.2</v>
      </c>
      <c r="E27" s="34">
        <v>6.3</v>
      </c>
      <c r="F27" s="34" t="s">
        <v>36</v>
      </c>
      <c r="G27" s="34">
        <v>16.4</v>
      </c>
      <c r="H27" s="34">
        <v>20.1</v>
      </c>
      <c r="I27" s="34">
        <v>21.8</v>
      </c>
      <c r="J27" s="34">
        <v>25.5</v>
      </c>
      <c r="K27" s="34">
        <v>26.5</v>
      </c>
      <c r="L27" s="34">
        <v>22.9</v>
      </c>
      <c r="M27" s="34">
        <v>17.5</v>
      </c>
      <c r="N27" s="34">
        <v>15.5</v>
      </c>
      <c r="O27" s="34">
        <v>9.1</v>
      </c>
      <c r="P27" s="8"/>
    </row>
    <row r="28" spans="1:16" ht="16.5" customHeight="1">
      <c r="A28" s="16" t="s">
        <v>17</v>
      </c>
      <c r="B28" s="28" t="s">
        <v>16</v>
      </c>
      <c r="C28" s="34">
        <v>36.3</v>
      </c>
      <c r="D28" s="34">
        <v>15.8</v>
      </c>
      <c r="E28" s="34">
        <v>17.2</v>
      </c>
      <c r="F28" s="34" t="s">
        <v>37</v>
      </c>
      <c r="G28" s="34">
        <v>28.3</v>
      </c>
      <c r="H28" s="34">
        <v>30.9</v>
      </c>
      <c r="I28" s="34">
        <v>31</v>
      </c>
      <c r="J28" s="34">
        <v>35.3</v>
      </c>
      <c r="K28" s="39">
        <v>36.3</v>
      </c>
      <c r="L28" s="34">
        <v>31</v>
      </c>
      <c r="M28" s="34">
        <v>28.3</v>
      </c>
      <c r="N28" s="34">
        <v>27</v>
      </c>
      <c r="O28" s="34">
        <v>18.3</v>
      </c>
      <c r="P28" s="8"/>
    </row>
    <row r="29" spans="1:16" ht="16.5" customHeight="1">
      <c r="A29" s="15"/>
      <c r="B29" s="28" t="s">
        <v>18</v>
      </c>
      <c r="C29" s="34">
        <v>-5.2</v>
      </c>
      <c r="D29" s="34">
        <v>-3.1</v>
      </c>
      <c r="E29" s="34">
        <v>-5.2</v>
      </c>
      <c r="F29" s="34" t="s">
        <v>38</v>
      </c>
      <c r="G29" s="40">
        <v>6.6</v>
      </c>
      <c r="H29" s="34">
        <v>10.4</v>
      </c>
      <c r="I29" s="34">
        <v>15.5</v>
      </c>
      <c r="J29" s="34">
        <v>18.1</v>
      </c>
      <c r="K29" s="34">
        <v>20.3</v>
      </c>
      <c r="L29" s="39">
        <v>14.6</v>
      </c>
      <c r="M29" s="34">
        <v>7.7</v>
      </c>
      <c r="N29" s="34">
        <v>3.7</v>
      </c>
      <c r="O29" s="34">
        <v>-2.1</v>
      </c>
      <c r="P29" s="8"/>
    </row>
    <row r="30" spans="1:16" ht="16.5" customHeight="1">
      <c r="A30" s="15"/>
      <c r="B30" s="28" t="s">
        <v>14</v>
      </c>
      <c r="C30" s="34">
        <v>16.9</v>
      </c>
      <c r="D30" s="39">
        <v>7.3</v>
      </c>
      <c r="E30" s="34">
        <v>7</v>
      </c>
      <c r="F30" s="34">
        <v>10.6</v>
      </c>
      <c r="G30" s="34">
        <v>16.2</v>
      </c>
      <c r="H30" s="34">
        <v>19.6</v>
      </c>
      <c r="I30" s="34">
        <v>21.7</v>
      </c>
      <c r="J30" s="34">
        <v>25.5</v>
      </c>
      <c r="K30" s="34">
        <v>26.5</v>
      </c>
      <c r="L30" s="34">
        <v>23.3</v>
      </c>
      <c r="M30" s="34">
        <v>18.6</v>
      </c>
      <c r="N30" s="34">
        <v>16.1</v>
      </c>
      <c r="O30" s="34">
        <v>10.1</v>
      </c>
      <c r="P30" s="8"/>
    </row>
    <row r="31" spans="1:16" ht="16.5" customHeight="1">
      <c r="A31" s="16" t="s">
        <v>20</v>
      </c>
      <c r="B31" s="28" t="s">
        <v>16</v>
      </c>
      <c r="C31" s="34">
        <v>35.9</v>
      </c>
      <c r="D31" s="39">
        <v>16</v>
      </c>
      <c r="E31" s="34">
        <v>16</v>
      </c>
      <c r="F31" s="34">
        <v>23.9</v>
      </c>
      <c r="G31" s="34">
        <v>26.5</v>
      </c>
      <c r="H31" s="34">
        <v>29.6</v>
      </c>
      <c r="I31" s="34">
        <v>29.2</v>
      </c>
      <c r="J31" s="34">
        <v>35.4</v>
      </c>
      <c r="K31" s="34">
        <v>35.9</v>
      </c>
      <c r="L31" s="34">
        <v>30.3</v>
      </c>
      <c r="M31" s="34">
        <v>28.6</v>
      </c>
      <c r="N31" s="34">
        <v>27.3</v>
      </c>
      <c r="O31" s="34">
        <v>17.3</v>
      </c>
      <c r="P31" s="8"/>
    </row>
    <row r="32" spans="1:16" ht="16.5" customHeight="1">
      <c r="A32" s="15"/>
      <c r="B32" s="28" t="s">
        <v>18</v>
      </c>
      <c r="C32" s="34">
        <v>-0.9</v>
      </c>
      <c r="D32" s="34">
        <v>-0.9</v>
      </c>
      <c r="E32" s="34">
        <v>-0.9</v>
      </c>
      <c r="F32" s="34">
        <v>-0.4</v>
      </c>
      <c r="G32" s="34">
        <v>7.2</v>
      </c>
      <c r="H32" s="34">
        <v>11.2</v>
      </c>
      <c r="I32" s="34">
        <v>14.4</v>
      </c>
      <c r="J32" s="34">
        <v>18.2</v>
      </c>
      <c r="K32" s="34">
        <v>20</v>
      </c>
      <c r="L32" s="34">
        <v>17.1</v>
      </c>
      <c r="M32" s="34">
        <v>10</v>
      </c>
      <c r="N32" s="34">
        <v>5.2</v>
      </c>
      <c r="O32" s="34">
        <v>-0.1</v>
      </c>
      <c r="P32" s="8"/>
    </row>
    <row r="33" spans="1:16" ht="16.5" customHeight="1">
      <c r="A33" s="15"/>
      <c r="B33" s="28" t="s">
        <v>14</v>
      </c>
      <c r="C33" s="34">
        <v>16.4</v>
      </c>
      <c r="D33" s="31">
        <v>6.9</v>
      </c>
      <c r="E33" s="34">
        <v>6.5</v>
      </c>
      <c r="F33" s="34">
        <v>10</v>
      </c>
      <c r="G33" s="34">
        <v>16</v>
      </c>
      <c r="H33" s="34">
        <v>19.4</v>
      </c>
      <c r="I33" s="34">
        <v>21.1</v>
      </c>
      <c r="J33" s="34">
        <v>25.1</v>
      </c>
      <c r="K33" s="34">
        <v>26</v>
      </c>
      <c r="L33" s="34">
        <v>22.7</v>
      </c>
      <c r="M33" s="34">
        <v>17.9</v>
      </c>
      <c r="N33" s="34">
        <v>15.5</v>
      </c>
      <c r="O33" s="34">
        <v>9.6</v>
      </c>
      <c r="P33" s="8"/>
    </row>
    <row r="34" spans="1:16" ht="16.5" customHeight="1">
      <c r="A34" s="16" t="s">
        <v>22</v>
      </c>
      <c r="B34" s="28" t="s">
        <v>16</v>
      </c>
      <c r="C34" s="34">
        <v>35.1</v>
      </c>
      <c r="D34" s="31">
        <v>16.4</v>
      </c>
      <c r="E34" s="34">
        <v>15.2</v>
      </c>
      <c r="F34" s="34">
        <v>23.7</v>
      </c>
      <c r="G34" s="34">
        <v>27.5</v>
      </c>
      <c r="H34" s="34">
        <v>30.7</v>
      </c>
      <c r="I34" s="34">
        <v>29.2</v>
      </c>
      <c r="J34" s="34">
        <v>34.4</v>
      </c>
      <c r="K34" s="34">
        <v>35.1</v>
      </c>
      <c r="L34" s="34">
        <v>29.5</v>
      </c>
      <c r="M34" s="34">
        <v>28.9</v>
      </c>
      <c r="N34" s="34">
        <v>25.9</v>
      </c>
      <c r="O34" s="34">
        <v>18.1</v>
      </c>
      <c r="P34" s="8"/>
    </row>
    <row r="35" spans="1:16" ht="16.5" customHeight="1">
      <c r="A35" s="15"/>
      <c r="B35" s="28" t="s">
        <v>18</v>
      </c>
      <c r="C35" s="31">
        <v>-2.2</v>
      </c>
      <c r="D35" s="34">
        <v>-2.2</v>
      </c>
      <c r="E35" s="34">
        <v>-1.2</v>
      </c>
      <c r="F35" s="34">
        <v>-1.1</v>
      </c>
      <c r="G35" s="34">
        <v>6.7</v>
      </c>
      <c r="H35" s="34">
        <v>10.3</v>
      </c>
      <c r="I35" s="34">
        <v>14.3</v>
      </c>
      <c r="J35" s="34">
        <v>17.6</v>
      </c>
      <c r="K35" s="34">
        <v>19.2</v>
      </c>
      <c r="L35" s="34">
        <v>15.6</v>
      </c>
      <c r="M35" s="34">
        <v>9</v>
      </c>
      <c r="N35" s="34">
        <v>4</v>
      </c>
      <c r="O35" s="34">
        <v>-1.7</v>
      </c>
      <c r="P35" s="8"/>
    </row>
    <row r="36" spans="1:16" ht="16.5" customHeight="1">
      <c r="A36" s="15"/>
      <c r="B36" s="28" t="s">
        <v>14</v>
      </c>
      <c r="C36" s="34">
        <v>17</v>
      </c>
      <c r="D36" s="31">
        <v>7.1</v>
      </c>
      <c r="E36" s="34">
        <v>6.9</v>
      </c>
      <c r="F36" s="34">
        <v>10.7</v>
      </c>
      <c r="G36" s="34">
        <v>16.8</v>
      </c>
      <c r="H36" s="34">
        <v>20.3</v>
      </c>
      <c r="I36" s="34">
        <v>21.8</v>
      </c>
      <c r="J36" s="34">
        <v>25.8</v>
      </c>
      <c r="K36" s="34">
        <v>26.8</v>
      </c>
      <c r="L36" s="34">
        <v>23.3</v>
      </c>
      <c r="M36" s="34">
        <v>18.4</v>
      </c>
      <c r="N36" s="34">
        <v>16</v>
      </c>
      <c r="O36" s="34">
        <v>9.8</v>
      </c>
      <c r="P36" s="8"/>
    </row>
    <row r="37" spans="1:16" ht="16.5" customHeight="1">
      <c r="A37" s="16" t="s">
        <v>24</v>
      </c>
      <c r="B37" s="28" t="s">
        <v>16</v>
      </c>
      <c r="C37" s="34">
        <v>35.7</v>
      </c>
      <c r="D37" s="31">
        <v>16.8</v>
      </c>
      <c r="E37" s="34">
        <v>15.8</v>
      </c>
      <c r="F37" s="34">
        <v>24.4</v>
      </c>
      <c r="G37" s="34">
        <v>27.8</v>
      </c>
      <c r="H37" s="34">
        <v>29.9</v>
      </c>
      <c r="I37" s="34">
        <v>29.7</v>
      </c>
      <c r="J37" s="34">
        <v>35.1</v>
      </c>
      <c r="K37" s="34">
        <v>35.7</v>
      </c>
      <c r="L37" s="34">
        <v>30.5</v>
      </c>
      <c r="M37" s="34">
        <v>28.9</v>
      </c>
      <c r="N37" s="34">
        <v>28.6</v>
      </c>
      <c r="O37" s="34">
        <v>17.5</v>
      </c>
      <c r="P37" s="8"/>
    </row>
    <row r="38" spans="1:16" ht="16.5" customHeight="1">
      <c r="A38" s="15"/>
      <c r="B38" s="28" t="s">
        <v>18</v>
      </c>
      <c r="C38" s="31">
        <v>-2</v>
      </c>
      <c r="D38" s="34">
        <v>-2</v>
      </c>
      <c r="E38" s="34">
        <v>-1.9</v>
      </c>
      <c r="F38" s="34">
        <v>-0.7</v>
      </c>
      <c r="G38" s="34">
        <v>8.1</v>
      </c>
      <c r="H38" s="34">
        <v>11.8</v>
      </c>
      <c r="I38" s="34">
        <v>15.1</v>
      </c>
      <c r="J38" s="34">
        <v>18.3</v>
      </c>
      <c r="K38" s="34">
        <v>20.7</v>
      </c>
      <c r="L38" s="34">
        <v>15.9</v>
      </c>
      <c r="M38" s="34">
        <v>8.9</v>
      </c>
      <c r="N38" s="34">
        <v>4.3</v>
      </c>
      <c r="O38" s="34">
        <v>-1.3</v>
      </c>
      <c r="P38" s="8"/>
    </row>
    <row r="39" spans="1:16" ht="16.5" customHeight="1">
      <c r="A39" s="15"/>
      <c r="B39" s="28" t="s">
        <v>14</v>
      </c>
      <c r="C39" s="34">
        <v>16.9</v>
      </c>
      <c r="D39" s="39">
        <v>7.6</v>
      </c>
      <c r="E39" s="34">
        <v>7.1</v>
      </c>
      <c r="F39" s="34">
        <v>10.8</v>
      </c>
      <c r="G39" s="34">
        <v>16.5</v>
      </c>
      <c r="H39" s="34">
        <v>19.9</v>
      </c>
      <c r="I39" s="34">
        <v>21.7</v>
      </c>
      <c r="J39" s="34">
        <v>25.5</v>
      </c>
      <c r="K39" s="34">
        <v>26.5</v>
      </c>
      <c r="L39" s="34">
        <v>23.1</v>
      </c>
      <c r="M39" s="34">
        <v>18</v>
      </c>
      <c r="N39" s="34">
        <v>16.2</v>
      </c>
      <c r="O39" s="34">
        <v>10.3</v>
      </c>
      <c r="P39" s="8"/>
    </row>
    <row r="40" spans="1:16" ht="16.5" customHeight="1">
      <c r="A40" s="16" t="s">
        <v>25</v>
      </c>
      <c r="B40" s="28" t="s">
        <v>16</v>
      </c>
      <c r="C40" s="34">
        <v>35.9</v>
      </c>
      <c r="D40" s="39">
        <v>16.2</v>
      </c>
      <c r="E40" s="39">
        <v>17.9</v>
      </c>
      <c r="F40" s="34">
        <v>23.3</v>
      </c>
      <c r="G40" s="34">
        <v>26.7</v>
      </c>
      <c r="H40" s="34">
        <v>30</v>
      </c>
      <c r="I40" s="34">
        <v>28.5</v>
      </c>
      <c r="J40" s="34">
        <v>34.9</v>
      </c>
      <c r="K40" s="34">
        <v>35.9</v>
      </c>
      <c r="L40" s="34">
        <v>30.5</v>
      </c>
      <c r="M40" s="34">
        <v>30</v>
      </c>
      <c r="N40" s="34">
        <v>27.5</v>
      </c>
      <c r="O40" s="34">
        <v>19.1</v>
      </c>
      <c r="P40" s="8"/>
    </row>
    <row r="41" spans="1:16" ht="16.5" customHeight="1">
      <c r="A41" s="15"/>
      <c r="B41" s="28" t="s">
        <v>18</v>
      </c>
      <c r="C41" s="34">
        <v>-1.3</v>
      </c>
      <c r="D41" s="34">
        <v>-1.3</v>
      </c>
      <c r="E41" s="34">
        <v>-1.2</v>
      </c>
      <c r="F41" s="34">
        <v>0.1</v>
      </c>
      <c r="G41" s="34">
        <v>7.2</v>
      </c>
      <c r="H41" s="34">
        <v>10.9</v>
      </c>
      <c r="I41" s="34">
        <v>14.8</v>
      </c>
      <c r="J41" s="34">
        <v>18.1</v>
      </c>
      <c r="K41" s="34">
        <v>20.6</v>
      </c>
      <c r="L41" s="34">
        <v>16.3</v>
      </c>
      <c r="M41" s="34">
        <v>8.8</v>
      </c>
      <c r="N41" s="34">
        <v>5.5</v>
      </c>
      <c r="O41" s="34">
        <v>-0.9</v>
      </c>
      <c r="P41" s="8"/>
    </row>
    <row r="42" spans="1:16" ht="16.5" customHeight="1">
      <c r="A42" s="15"/>
      <c r="B42" s="28" t="s">
        <v>14</v>
      </c>
      <c r="C42" s="34">
        <v>15.7</v>
      </c>
      <c r="D42" s="34">
        <v>4.8</v>
      </c>
      <c r="E42" s="34">
        <v>5</v>
      </c>
      <c r="F42" s="34">
        <v>9.6</v>
      </c>
      <c r="G42" s="34">
        <v>16.4</v>
      </c>
      <c r="H42" s="34">
        <v>19.4</v>
      </c>
      <c r="I42" s="34">
        <v>21.4</v>
      </c>
      <c r="J42" s="34">
        <v>25.2</v>
      </c>
      <c r="K42" s="34">
        <v>25.8</v>
      </c>
      <c r="L42" s="34">
        <v>22.3</v>
      </c>
      <c r="M42" s="34">
        <v>15.9</v>
      </c>
      <c r="N42" s="34">
        <v>14.5</v>
      </c>
      <c r="O42" s="34">
        <v>7.8</v>
      </c>
      <c r="P42" s="8"/>
    </row>
    <row r="43" spans="1:16" ht="16.5" customHeight="1">
      <c r="A43" s="16" t="s">
        <v>27</v>
      </c>
      <c r="B43" s="28" t="s">
        <v>16</v>
      </c>
      <c r="C43" s="34">
        <v>36.5</v>
      </c>
      <c r="D43" s="34">
        <v>15.9</v>
      </c>
      <c r="E43" s="34">
        <v>15.1</v>
      </c>
      <c r="F43" s="34">
        <v>24.1</v>
      </c>
      <c r="G43" s="34">
        <v>27.7</v>
      </c>
      <c r="H43" s="34">
        <v>31.8</v>
      </c>
      <c r="I43" s="34">
        <v>31.7</v>
      </c>
      <c r="J43" s="34">
        <v>36.5</v>
      </c>
      <c r="K43" s="34">
        <v>36.4</v>
      </c>
      <c r="L43" s="34">
        <v>30.6</v>
      </c>
      <c r="M43" s="34">
        <v>27.9</v>
      </c>
      <c r="N43" s="34">
        <v>26.3</v>
      </c>
      <c r="O43" s="34">
        <v>17.6</v>
      </c>
      <c r="P43" s="8"/>
    </row>
    <row r="44" spans="1:16" ht="16.5" customHeight="1">
      <c r="A44" s="29"/>
      <c r="B44" s="30" t="s">
        <v>18</v>
      </c>
      <c r="C44" s="35">
        <v>-6.1</v>
      </c>
      <c r="D44" s="35">
        <v>-6.1</v>
      </c>
      <c r="E44" s="35">
        <v>-5.6</v>
      </c>
      <c r="F44" s="35">
        <v>-4.3</v>
      </c>
      <c r="G44" s="35">
        <v>4.2</v>
      </c>
      <c r="H44" s="35">
        <v>6.7</v>
      </c>
      <c r="I44" s="35">
        <v>14.6</v>
      </c>
      <c r="J44" s="35">
        <v>17.4</v>
      </c>
      <c r="K44" s="35">
        <v>18.7</v>
      </c>
      <c r="L44" s="35">
        <v>13.8</v>
      </c>
      <c r="M44" s="35">
        <v>4.8</v>
      </c>
      <c r="N44" s="35">
        <v>1.4</v>
      </c>
      <c r="O44" s="59">
        <v>-5.7</v>
      </c>
      <c r="P44" s="8"/>
    </row>
    <row r="45" spans="1:16" ht="13.5" customHeight="1">
      <c r="A45" s="12" t="s">
        <v>31</v>
      </c>
      <c r="B45" s="9"/>
      <c r="C45" s="5"/>
      <c r="D45" s="5"/>
      <c r="E45" s="5"/>
      <c r="F45" s="5"/>
      <c r="G45" s="5"/>
      <c r="H45" s="5"/>
      <c r="I45" s="5"/>
      <c r="J45" s="5"/>
      <c r="K45" s="5"/>
      <c r="L45" s="5"/>
      <c r="M45" s="5"/>
      <c r="N45" s="5"/>
      <c r="O45" s="5"/>
      <c r="P45" s="1"/>
    </row>
    <row r="46" spans="1:16" ht="13.5" customHeight="1">
      <c r="A46" s="13" t="s">
        <v>32</v>
      </c>
      <c r="B46" s="10"/>
      <c r="C46" s="5"/>
      <c r="D46" s="5"/>
      <c r="E46" s="5"/>
      <c r="F46" s="5"/>
      <c r="G46" s="5"/>
      <c r="H46" s="5"/>
      <c r="I46" s="5"/>
      <c r="J46" s="5"/>
      <c r="K46" s="5"/>
      <c r="L46" s="5"/>
      <c r="M46" s="4"/>
      <c r="N46" s="4"/>
      <c r="O46" s="4"/>
      <c r="P46" s="1"/>
    </row>
    <row r="47" spans="1:16" ht="13.5" customHeight="1">
      <c r="A47" s="13" t="s">
        <v>33</v>
      </c>
      <c r="B47" s="10"/>
      <c r="C47" s="5"/>
      <c r="D47" s="5"/>
      <c r="E47" s="5"/>
      <c r="F47" s="5"/>
      <c r="G47" s="5"/>
      <c r="H47" s="5"/>
      <c r="I47" s="5"/>
      <c r="J47" s="5"/>
      <c r="K47" s="5"/>
      <c r="L47" s="5"/>
      <c r="M47" s="4"/>
      <c r="N47" s="4"/>
      <c r="O47" s="4"/>
      <c r="P47" s="1"/>
    </row>
    <row r="48" spans="1:16" ht="13.5" customHeight="1">
      <c r="A48" s="14" t="s">
        <v>34</v>
      </c>
      <c r="B48" s="10"/>
      <c r="C48" s="5"/>
      <c r="D48" s="5"/>
      <c r="E48" s="5"/>
      <c r="F48" s="5"/>
      <c r="G48" s="5"/>
      <c r="H48" s="5"/>
      <c r="I48" s="5"/>
      <c r="J48" s="5"/>
      <c r="K48" s="5"/>
      <c r="L48" s="5"/>
      <c r="M48" s="4"/>
      <c r="N48" s="4"/>
      <c r="O48" s="4"/>
      <c r="P48" s="1"/>
    </row>
    <row r="49" spans="1:16" ht="13.5" customHeight="1">
      <c r="A49" s="14"/>
      <c r="B49" s="4"/>
      <c r="C49" s="4"/>
      <c r="D49" s="4"/>
      <c r="E49" s="4"/>
      <c r="F49" s="4"/>
      <c r="G49" s="4"/>
      <c r="H49" s="4"/>
      <c r="I49" s="4"/>
      <c r="J49" s="4"/>
      <c r="K49" s="4"/>
      <c r="L49" s="4"/>
      <c r="M49" s="4"/>
      <c r="N49" s="4"/>
      <c r="O49" s="4"/>
      <c r="P49" s="1"/>
    </row>
    <row r="50" spans="1:11" ht="19.5" customHeight="1">
      <c r="A50" s="36"/>
      <c r="K50" s="3"/>
    </row>
    <row r="51" spans="1:15" ht="15" customHeight="1">
      <c r="A51" s="37"/>
      <c r="B51" s="4"/>
      <c r="C51" s="5"/>
      <c r="D51" s="5"/>
      <c r="E51" s="5"/>
      <c r="F51" s="5"/>
      <c r="G51" s="5"/>
      <c r="H51" s="5"/>
      <c r="I51" s="5"/>
      <c r="J51" s="5"/>
      <c r="K51" s="6"/>
      <c r="L51" s="5"/>
      <c r="M51" s="5"/>
      <c r="N51" s="5"/>
      <c r="O51" s="5"/>
    </row>
    <row r="52" spans="1:15" ht="15" customHeight="1">
      <c r="A52" s="15"/>
      <c r="B52" s="16"/>
      <c r="C52" s="17"/>
      <c r="D52" s="17"/>
      <c r="E52" s="17"/>
      <c r="F52" s="17"/>
      <c r="G52" s="17"/>
      <c r="H52" s="17"/>
      <c r="I52" s="17"/>
      <c r="J52" s="17"/>
      <c r="K52" s="17"/>
      <c r="L52" s="17"/>
      <c r="M52" s="17"/>
      <c r="N52" s="18"/>
      <c r="O52" s="19" t="s">
        <v>30</v>
      </c>
    </row>
    <row r="53" spans="1:16" ht="15" customHeight="1">
      <c r="A53" s="20"/>
      <c r="B53" s="21" t="s">
        <v>0</v>
      </c>
      <c r="C53" s="22" t="s">
        <v>50</v>
      </c>
      <c r="D53" s="23"/>
      <c r="E53" s="23"/>
      <c r="F53" s="23"/>
      <c r="G53" s="23"/>
      <c r="H53" s="23"/>
      <c r="I53" s="23"/>
      <c r="J53" s="23"/>
      <c r="K53" s="23"/>
      <c r="L53" s="23"/>
      <c r="M53" s="23"/>
      <c r="N53" s="23"/>
      <c r="O53" s="23"/>
      <c r="P53" s="7"/>
    </row>
    <row r="54" spans="1:16" ht="15" customHeight="1">
      <c r="A54" s="24" t="s">
        <v>1</v>
      </c>
      <c r="B54" s="25"/>
      <c r="C54" s="42"/>
      <c r="D54" s="42" t="s">
        <v>2</v>
      </c>
      <c r="E54" s="42" t="s">
        <v>3</v>
      </c>
      <c r="F54" s="42" t="s">
        <v>4</v>
      </c>
      <c r="G54" s="42" t="s">
        <v>5</v>
      </c>
      <c r="H54" s="42" t="s">
        <v>6</v>
      </c>
      <c r="I54" s="42" t="s">
        <v>7</v>
      </c>
      <c r="J54" s="42" t="s">
        <v>8</v>
      </c>
      <c r="K54" s="42" t="s">
        <v>9</v>
      </c>
      <c r="L54" s="42" t="s">
        <v>10</v>
      </c>
      <c r="M54" s="42" t="s">
        <v>11</v>
      </c>
      <c r="N54" s="42" t="s">
        <v>12</v>
      </c>
      <c r="O54" s="43" t="s">
        <v>13</v>
      </c>
      <c r="P54" s="7"/>
    </row>
    <row r="55" spans="1:16" ht="16.5" customHeight="1">
      <c r="A55" s="20"/>
      <c r="B55" s="41" t="s">
        <v>14</v>
      </c>
      <c r="C55" s="49">
        <f>(D55+E55+F55+G55+H55+I55+J55+K55+L55+M55+N55+O55)/12</f>
        <v>15.924999999999999</v>
      </c>
      <c r="D55" s="50">
        <v>4.1</v>
      </c>
      <c r="E55" s="51">
        <v>5</v>
      </c>
      <c r="F55" s="50">
        <v>9.2</v>
      </c>
      <c r="G55" s="50">
        <v>15.5</v>
      </c>
      <c r="H55" s="50">
        <v>19.5</v>
      </c>
      <c r="I55" s="50">
        <v>22.3</v>
      </c>
      <c r="J55" s="50">
        <v>26.5</v>
      </c>
      <c r="K55" s="50">
        <v>27</v>
      </c>
      <c r="L55" s="50">
        <v>24</v>
      </c>
      <c r="M55" s="50">
        <v>19.7</v>
      </c>
      <c r="N55" s="50">
        <v>11.5</v>
      </c>
      <c r="O55" s="50">
        <v>6.8</v>
      </c>
      <c r="P55" s="7"/>
    </row>
    <row r="56" spans="1:16" ht="16.5" customHeight="1">
      <c r="A56" s="16" t="s">
        <v>15</v>
      </c>
      <c r="B56" s="16" t="s">
        <v>16</v>
      </c>
      <c r="C56" s="52">
        <v>36.3</v>
      </c>
      <c r="D56" s="44">
        <v>16.9</v>
      </c>
      <c r="E56" s="44">
        <v>20.5</v>
      </c>
      <c r="F56" s="45">
        <v>25.3</v>
      </c>
      <c r="G56" s="45">
        <v>27.3</v>
      </c>
      <c r="H56" s="45">
        <v>32.1</v>
      </c>
      <c r="I56" s="45">
        <v>31.9</v>
      </c>
      <c r="J56" s="45">
        <v>35.1</v>
      </c>
      <c r="K56" s="45">
        <v>36.3</v>
      </c>
      <c r="L56" s="45">
        <v>33.3</v>
      </c>
      <c r="M56" s="45">
        <v>32.3</v>
      </c>
      <c r="N56" s="45">
        <v>22.6</v>
      </c>
      <c r="O56" s="45">
        <v>21</v>
      </c>
      <c r="P56" s="7"/>
    </row>
    <row r="57" spans="1:16" ht="16.5" customHeight="1">
      <c r="A57" s="15"/>
      <c r="B57" s="16" t="s">
        <v>18</v>
      </c>
      <c r="C57" s="52">
        <v>-8.3</v>
      </c>
      <c r="D57" s="45">
        <v>-8.3</v>
      </c>
      <c r="E57" s="44">
        <v>-4.2</v>
      </c>
      <c r="F57" s="45">
        <v>-4.5</v>
      </c>
      <c r="G57" s="45">
        <v>3.1</v>
      </c>
      <c r="H57" s="45">
        <v>6.1</v>
      </c>
      <c r="I57" s="45">
        <v>11.6</v>
      </c>
      <c r="J57" s="45">
        <v>20.3</v>
      </c>
      <c r="K57" s="45">
        <v>15.5</v>
      </c>
      <c r="L57" s="45">
        <v>16.7</v>
      </c>
      <c r="M57" s="45">
        <v>8.7</v>
      </c>
      <c r="N57" s="45">
        <v>-0.4</v>
      </c>
      <c r="O57" s="45">
        <v>-3.2</v>
      </c>
      <c r="P57" s="7"/>
    </row>
    <row r="58" spans="1:16" ht="16.5" customHeight="1">
      <c r="A58" s="15"/>
      <c r="B58" s="16" t="s">
        <v>14</v>
      </c>
      <c r="C58" s="53">
        <f>(D58+E58+F58+G58+H58+I58+J58+K58+L58+M58+N58+O58)/12</f>
        <v>14.216666666666667</v>
      </c>
      <c r="D58" s="45">
        <v>2.1</v>
      </c>
      <c r="E58" s="45">
        <v>3.3</v>
      </c>
      <c r="F58" s="45">
        <v>7.2</v>
      </c>
      <c r="G58" s="45">
        <v>13.7</v>
      </c>
      <c r="H58" s="45">
        <v>18.2</v>
      </c>
      <c r="I58" s="45">
        <v>20.8</v>
      </c>
      <c r="J58" s="45">
        <v>25</v>
      </c>
      <c r="K58" s="45">
        <v>25</v>
      </c>
      <c r="L58" s="45">
        <v>22.4</v>
      </c>
      <c r="M58" s="45">
        <v>18</v>
      </c>
      <c r="N58" s="45">
        <v>9.6</v>
      </c>
      <c r="O58" s="45">
        <v>5.3</v>
      </c>
      <c r="P58" s="7"/>
    </row>
    <row r="59" spans="1:16" ht="16.5" customHeight="1">
      <c r="A59" s="16" t="s">
        <v>19</v>
      </c>
      <c r="B59" s="16" t="s">
        <v>16</v>
      </c>
      <c r="C59" s="52">
        <v>35.4</v>
      </c>
      <c r="D59" s="45">
        <v>15.1</v>
      </c>
      <c r="E59" s="45">
        <v>19.3</v>
      </c>
      <c r="F59" s="45">
        <v>22.7</v>
      </c>
      <c r="G59" s="45">
        <v>25.2</v>
      </c>
      <c r="H59" s="45">
        <v>30.7</v>
      </c>
      <c r="I59" s="45">
        <v>29.8</v>
      </c>
      <c r="J59" s="45">
        <v>34.1</v>
      </c>
      <c r="K59" s="45">
        <v>35.4</v>
      </c>
      <c r="L59" s="45">
        <v>31.3</v>
      </c>
      <c r="M59" s="45">
        <v>31.3</v>
      </c>
      <c r="N59" s="45">
        <v>21.5</v>
      </c>
      <c r="O59" s="45">
        <v>19.6</v>
      </c>
      <c r="P59" s="7"/>
    </row>
    <row r="60" spans="1:16" ht="16.5" customHeight="1">
      <c r="A60" s="15"/>
      <c r="B60" s="16" t="s">
        <v>18</v>
      </c>
      <c r="C60" s="52">
        <v>-10.7</v>
      </c>
      <c r="D60" s="45">
        <v>-10.7</v>
      </c>
      <c r="E60" s="45">
        <v>-5.3</v>
      </c>
      <c r="F60" s="45">
        <v>-6.5</v>
      </c>
      <c r="G60" s="45">
        <v>0.5</v>
      </c>
      <c r="H60" s="45">
        <v>4.9</v>
      </c>
      <c r="I60" s="45">
        <v>9.2</v>
      </c>
      <c r="J60" s="45">
        <v>17.8</v>
      </c>
      <c r="K60" s="45">
        <v>14</v>
      </c>
      <c r="L60" s="45">
        <v>14.9</v>
      </c>
      <c r="M60" s="45">
        <v>6.1</v>
      </c>
      <c r="N60" s="45">
        <v>-1.6</v>
      </c>
      <c r="O60" s="45">
        <v>-5.2</v>
      </c>
      <c r="P60" s="7"/>
    </row>
    <row r="61" spans="1:16" ht="16.5" customHeight="1">
      <c r="A61" s="15"/>
      <c r="B61" s="16" t="s">
        <v>14</v>
      </c>
      <c r="C61" s="53">
        <f>(D61+E61+F61+G61+H61+I61+J61+K61+L61+M61+N61+O61)/12</f>
        <v>17.691666666666666</v>
      </c>
      <c r="D61" s="44">
        <v>6.1</v>
      </c>
      <c r="E61" s="45">
        <v>7</v>
      </c>
      <c r="F61" s="45">
        <v>11</v>
      </c>
      <c r="G61" s="45">
        <v>16.7</v>
      </c>
      <c r="H61" s="45">
        <v>20.9</v>
      </c>
      <c r="I61" s="45">
        <v>23.5</v>
      </c>
      <c r="J61" s="45">
        <v>28.1</v>
      </c>
      <c r="K61" s="45">
        <v>29.5</v>
      </c>
      <c r="L61" s="45">
        <v>25.5</v>
      </c>
      <c r="M61" s="45">
        <v>21.5</v>
      </c>
      <c r="N61" s="45">
        <v>13.5</v>
      </c>
      <c r="O61" s="45">
        <v>9</v>
      </c>
      <c r="P61" s="7"/>
    </row>
    <row r="62" spans="1:16" ht="16.5" customHeight="1">
      <c r="A62" s="16" t="s">
        <v>21</v>
      </c>
      <c r="B62" s="16" t="s">
        <v>16</v>
      </c>
      <c r="C62" s="52">
        <v>38</v>
      </c>
      <c r="D62" s="44">
        <v>16.1</v>
      </c>
      <c r="E62" s="45">
        <v>19.4</v>
      </c>
      <c r="F62" s="45">
        <v>24.2</v>
      </c>
      <c r="G62" s="45">
        <v>26.9</v>
      </c>
      <c r="H62" s="45">
        <v>31</v>
      </c>
      <c r="I62" s="45">
        <v>32.2</v>
      </c>
      <c r="J62" s="45">
        <v>35.9</v>
      </c>
      <c r="K62" s="45">
        <v>38</v>
      </c>
      <c r="L62" s="45">
        <v>33.7</v>
      </c>
      <c r="M62" s="45">
        <v>32.4</v>
      </c>
      <c r="N62" s="45">
        <v>24.6</v>
      </c>
      <c r="O62" s="45">
        <v>18.5</v>
      </c>
      <c r="P62" s="7"/>
    </row>
    <row r="63" spans="1:16" ht="16.5" customHeight="1">
      <c r="A63" s="15"/>
      <c r="B63" s="16" t="s">
        <v>18</v>
      </c>
      <c r="C63" s="52">
        <v>-6.7</v>
      </c>
      <c r="D63" s="45">
        <v>-6.7</v>
      </c>
      <c r="E63" s="45">
        <v>-2.1</v>
      </c>
      <c r="F63" s="45">
        <v>-2.2</v>
      </c>
      <c r="G63" s="45">
        <v>6.5</v>
      </c>
      <c r="H63" s="45">
        <v>8.4</v>
      </c>
      <c r="I63" s="45">
        <v>14.4</v>
      </c>
      <c r="J63" s="45">
        <v>22.4</v>
      </c>
      <c r="K63" s="45">
        <v>17.9</v>
      </c>
      <c r="L63" s="45">
        <v>17</v>
      </c>
      <c r="M63" s="45">
        <v>10.9</v>
      </c>
      <c r="N63" s="45">
        <v>2.5</v>
      </c>
      <c r="O63" s="45">
        <v>-1</v>
      </c>
      <c r="P63" s="7"/>
    </row>
    <row r="64" spans="1:16" ht="16.5" customHeight="1">
      <c r="A64" s="15"/>
      <c r="B64" s="16" t="s">
        <v>14</v>
      </c>
      <c r="C64" s="53">
        <f>(D64+E64+F64+G64+H64+I64+J64+K64+L64+M64+N64+O64)/12</f>
        <v>16.941666666666666</v>
      </c>
      <c r="D64" s="45">
        <v>4.8</v>
      </c>
      <c r="E64" s="45">
        <v>5.9</v>
      </c>
      <c r="F64" s="45">
        <v>10.2</v>
      </c>
      <c r="G64" s="45">
        <v>16.3</v>
      </c>
      <c r="H64" s="45">
        <v>20.6</v>
      </c>
      <c r="I64" s="45">
        <v>23.2</v>
      </c>
      <c r="J64" s="45">
        <v>27.5</v>
      </c>
      <c r="K64" s="45">
        <v>28.5</v>
      </c>
      <c r="L64" s="45">
        <v>25.2</v>
      </c>
      <c r="M64" s="45">
        <v>20.9</v>
      </c>
      <c r="N64" s="45">
        <v>12.5</v>
      </c>
      <c r="O64" s="45">
        <v>7.7</v>
      </c>
      <c r="P64" s="7"/>
    </row>
    <row r="65" spans="1:16" ht="16.5" customHeight="1">
      <c r="A65" s="16" t="s">
        <v>23</v>
      </c>
      <c r="B65" s="16" t="s">
        <v>16</v>
      </c>
      <c r="C65" s="52">
        <v>38.7</v>
      </c>
      <c r="D65" s="45">
        <v>16.7</v>
      </c>
      <c r="E65" s="45">
        <v>21.8</v>
      </c>
      <c r="F65" s="45">
        <v>24.5</v>
      </c>
      <c r="G65" s="45">
        <v>27.2</v>
      </c>
      <c r="H65" s="45">
        <v>32.1</v>
      </c>
      <c r="I65" s="45">
        <v>32.2</v>
      </c>
      <c r="J65" s="45">
        <v>36.9</v>
      </c>
      <c r="K65" s="45">
        <v>38.7</v>
      </c>
      <c r="L65" s="45">
        <v>35.3</v>
      </c>
      <c r="M65" s="45">
        <v>33.3</v>
      </c>
      <c r="N65" s="45">
        <v>23.6</v>
      </c>
      <c r="O65" s="45">
        <v>22.5</v>
      </c>
      <c r="P65" s="7"/>
    </row>
    <row r="66" spans="1:16" ht="16.5" customHeight="1">
      <c r="A66" s="15"/>
      <c r="B66" s="16" t="s">
        <v>18</v>
      </c>
      <c r="C66" s="52">
        <v>-8.1</v>
      </c>
      <c r="D66" s="45">
        <v>-8.1</v>
      </c>
      <c r="E66" s="45">
        <v>-3.9</v>
      </c>
      <c r="F66" s="45">
        <v>-5.5</v>
      </c>
      <c r="G66" s="45">
        <v>3.9</v>
      </c>
      <c r="H66" s="45">
        <v>6.2</v>
      </c>
      <c r="I66" s="45">
        <v>13.2</v>
      </c>
      <c r="J66" s="45">
        <v>21.3</v>
      </c>
      <c r="K66" s="45">
        <v>16.7</v>
      </c>
      <c r="L66" s="45">
        <v>16.5</v>
      </c>
      <c r="M66" s="45">
        <v>8.9</v>
      </c>
      <c r="N66" s="45">
        <v>-0.5</v>
      </c>
      <c r="O66" s="45">
        <v>-3.9</v>
      </c>
      <c r="P66" s="7"/>
    </row>
    <row r="67" spans="1:16" ht="16.5" customHeight="1">
      <c r="A67" s="60" t="s">
        <v>29</v>
      </c>
      <c r="B67" s="16" t="s">
        <v>14</v>
      </c>
      <c r="C67" s="54">
        <v>14.1</v>
      </c>
      <c r="D67" s="44">
        <v>2.3</v>
      </c>
      <c r="E67" s="44">
        <v>3.4</v>
      </c>
      <c r="F67" s="45">
        <v>7.5</v>
      </c>
      <c r="G67" s="45" t="s">
        <v>40</v>
      </c>
      <c r="H67" s="45">
        <v>17.8</v>
      </c>
      <c r="I67" s="45">
        <v>20.3</v>
      </c>
      <c r="J67" s="45">
        <v>24.5</v>
      </c>
      <c r="K67" s="45">
        <v>24.7</v>
      </c>
      <c r="L67" s="45">
        <v>22.1</v>
      </c>
      <c r="M67" s="45">
        <v>17.9</v>
      </c>
      <c r="N67" s="45">
        <v>9.8</v>
      </c>
      <c r="O67" s="45">
        <v>5.1</v>
      </c>
      <c r="P67" s="7"/>
    </row>
    <row r="68" spans="1:16" ht="16.5" customHeight="1">
      <c r="A68" s="61"/>
      <c r="B68" s="16" t="s">
        <v>16</v>
      </c>
      <c r="C68" s="52">
        <v>34.9</v>
      </c>
      <c r="D68" s="44">
        <v>13.9</v>
      </c>
      <c r="E68" s="44">
        <v>18.7</v>
      </c>
      <c r="F68" s="45">
        <v>22.6</v>
      </c>
      <c r="G68" s="45" t="s">
        <v>41</v>
      </c>
      <c r="H68" s="45">
        <v>28.4</v>
      </c>
      <c r="I68" s="45">
        <v>29</v>
      </c>
      <c r="J68" s="45">
        <v>32.9</v>
      </c>
      <c r="K68" s="45">
        <v>34.9</v>
      </c>
      <c r="L68" s="45">
        <v>30.6</v>
      </c>
      <c r="M68" s="45">
        <v>31.1</v>
      </c>
      <c r="N68" s="45">
        <v>20.6</v>
      </c>
      <c r="O68" s="45">
        <v>18.6</v>
      </c>
      <c r="P68" s="7"/>
    </row>
    <row r="69" spans="1:16" ht="16.5" customHeight="1">
      <c r="A69" s="61"/>
      <c r="B69" s="16" t="s">
        <v>18</v>
      </c>
      <c r="C69" s="52">
        <v>-11.3</v>
      </c>
      <c r="D69" s="45">
        <v>-11.3</v>
      </c>
      <c r="E69" s="46">
        <v>-6.6</v>
      </c>
      <c r="F69" s="45">
        <v>-7.4</v>
      </c>
      <c r="G69" s="45" t="s">
        <v>42</v>
      </c>
      <c r="H69" s="45">
        <v>3.2</v>
      </c>
      <c r="I69" s="45">
        <v>9.3</v>
      </c>
      <c r="J69" s="45">
        <v>17.9</v>
      </c>
      <c r="K69" s="45">
        <v>15.2</v>
      </c>
      <c r="L69" s="45">
        <v>14.5</v>
      </c>
      <c r="M69" s="45">
        <v>7</v>
      </c>
      <c r="N69" s="45">
        <v>-3.3</v>
      </c>
      <c r="O69" s="45">
        <v>-7.5</v>
      </c>
      <c r="P69" s="7"/>
    </row>
    <row r="70" spans="1:16" ht="16.5" customHeight="1">
      <c r="A70" s="15"/>
      <c r="B70" s="16" t="s">
        <v>14</v>
      </c>
      <c r="C70" s="53">
        <v>14.3</v>
      </c>
      <c r="D70" s="45">
        <v>2.4</v>
      </c>
      <c r="E70" s="45">
        <v>3.5</v>
      </c>
      <c r="F70" s="45">
        <v>7.6</v>
      </c>
      <c r="G70" s="45" t="s">
        <v>43</v>
      </c>
      <c r="H70" s="45">
        <v>18</v>
      </c>
      <c r="I70" s="45">
        <v>20.3</v>
      </c>
      <c r="J70" s="45">
        <v>24.6</v>
      </c>
      <c r="K70" s="45">
        <v>24.9</v>
      </c>
      <c r="L70" s="45">
        <v>22.3</v>
      </c>
      <c r="M70" s="45">
        <v>18.2</v>
      </c>
      <c r="N70" s="45">
        <v>10.3</v>
      </c>
      <c r="O70" s="45">
        <v>5.8</v>
      </c>
      <c r="P70" s="7"/>
    </row>
    <row r="71" spans="1:16" ht="16.5" customHeight="1">
      <c r="A71" s="16" t="s">
        <v>26</v>
      </c>
      <c r="B71" s="16" t="s">
        <v>16</v>
      </c>
      <c r="C71" s="52">
        <v>34</v>
      </c>
      <c r="D71" s="45">
        <v>13.4</v>
      </c>
      <c r="E71" s="44">
        <v>20.4</v>
      </c>
      <c r="F71" s="45">
        <v>21.5</v>
      </c>
      <c r="G71" s="45" t="s">
        <v>44</v>
      </c>
      <c r="H71" s="45">
        <v>27.6</v>
      </c>
      <c r="I71" s="45">
        <v>28.6</v>
      </c>
      <c r="J71" s="45">
        <v>32.8</v>
      </c>
      <c r="K71" s="45">
        <v>34</v>
      </c>
      <c r="L71" s="45">
        <v>29.8</v>
      </c>
      <c r="M71" s="45">
        <v>28.7</v>
      </c>
      <c r="N71" s="45">
        <v>19.1</v>
      </c>
      <c r="O71" s="55">
        <v>17.7</v>
      </c>
      <c r="P71" s="7"/>
    </row>
    <row r="72" spans="1:16" ht="16.5" customHeight="1">
      <c r="A72" s="15"/>
      <c r="B72" s="16" t="s">
        <v>18</v>
      </c>
      <c r="C72" s="52">
        <v>-10.4</v>
      </c>
      <c r="D72" s="45">
        <v>-10.4</v>
      </c>
      <c r="E72" s="45">
        <v>-5.2</v>
      </c>
      <c r="F72" s="45">
        <v>-5.6</v>
      </c>
      <c r="G72" s="45" t="s">
        <v>45</v>
      </c>
      <c r="H72" s="45">
        <v>5</v>
      </c>
      <c r="I72" s="45">
        <v>11.1</v>
      </c>
      <c r="J72" s="45">
        <v>17.1</v>
      </c>
      <c r="K72" s="45">
        <v>14.9</v>
      </c>
      <c r="L72" s="45">
        <v>15.1</v>
      </c>
      <c r="M72" s="45">
        <v>8</v>
      </c>
      <c r="N72" s="45">
        <v>-2.2</v>
      </c>
      <c r="O72" s="45">
        <v>-5.3</v>
      </c>
      <c r="P72" s="7"/>
    </row>
    <row r="73" spans="1:16" ht="16.5" customHeight="1">
      <c r="A73" s="15"/>
      <c r="B73" s="16" t="s">
        <v>14</v>
      </c>
      <c r="C73" s="53">
        <f>(D73+E73+F73+G73+H73+I73+J73+K73+L73+M73+N73+O73)/12</f>
        <v>17.858333333333334</v>
      </c>
      <c r="D73" s="44">
        <v>6.9</v>
      </c>
      <c r="E73" s="45">
        <v>7.7</v>
      </c>
      <c r="F73" s="45">
        <v>11.4</v>
      </c>
      <c r="G73" s="45">
        <v>16.6</v>
      </c>
      <c r="H73" s="45">
        <v>20.7</v>
      </c>
      <c r="I73" s="45">
        <v>22.9</v>
      </c>
      <c r="J73" s="45">
        <v>27.5</v>
      </c>
      <c r="K73" s="45">
        <v>28.8</v>
      </c>
      <c r="L73" s="45">
        <v>25.3</v>
      </c>
      <c r="M73" s="45">
        <v>21.6</v>
      </c>
      <c r="N73" s="45">
        <v>14.5</v>
      </c>
      <c r="O73" s="45">
        <v>10.4</v>
      </c>
      <c r="P73" s="7"/>
    </row>
    <row r="74" spans="1:16" ht="16.5" customHeight="1">
      <c r="A74" s="16" t="s">
        <v>28</v>
      </c>
      <c r="B74" s="16" t="s">
        <v>16</v>
      </c>
      <c r="C74" s="52">
        <v>37.5</v>
      </c>
      <c r="D74" s="44">
        <v>17.4</v>
      </c>
      <c r="E74" s="44">
        <v>20.7</v>
      </c>
      <c r="F74" s="45">
        <v>24.6</v>
      </c>
      <c r="G74" s="45">
        <v>24.7</v>
      </c>
      <c r="H74" s="45">
        <v>30.9</v>
      </c>
      <c r="I74" s="45">
        <v>31.2</v>
      </c>
      <c r="J74" s="45">
        <v>34.9</v>
      </c>
      <c r="K74" s="45">
        <v>37.5</v>
      </c>
      <c r="L74" s="45">
        <v>34.1</v>
      </c>
      <c r="M74" s="45">
        <v>32.8</v>
      </c>
      <c r="N74" s="45">
        <v>23.7</v>
      </c>
      <c r="O74" s="45">
        <v>20.1</v>
      </c>
      <c r="P74" s="7"/>
    </row>
    <row r="75" spans="1:16" ht="16.5" customHeight="1">
      <c r="A75" s="15"/>
      <c r="B75" s="16" t="s">
        <v>18</v>
      </c>
      <c r="C75" s="52">
        <v>-4.6</v>
      </c>
      <c r="D75" s="45">
        <v>-4.6</v>
      </c>
      <c r="E75" s="45">
        <v>-0.2</v>
      </c>
      <c r="F75" s="45">
        <v>1.1</v>
      </c>
      <c r="G75" s="45">
        <v>9.3</v>
      </c>
      <c r="H75" s="45">
        <v>10.6</v>
      </c>
      <c r="I75" s="45">
        <v>16.5</v>
      </c>
      <c r="J75" s="45">
        <v>21.4</v>
      </c>
      <c r="K75" s="45">
        <v>19.4</v>
      </c>
      <c r="L75" s="45">
        <v>19.7</v>
      </c>
      <c r="M75" s="45">
        <v>13</v>
      </c>
      <c r="N75" s="45">
        <v>4.5</v>
      </c>
      <c r="O75" s="45">
        <v>2.2</v>
      </c>
      <c r="P75" s="7"/>
    </row>
    <row r="76" spans="1:16" ht="16.5" customHeight="1">
      <c r="A76" s="15"/>
      <c r="B76" s="16" t="s">
        <v>14</v>
      </c>
      <c r="C76" s="53">
        <v>17.3</v>
      </c>
      <c r="D76" s="45">
        <v>5.7</v>
      </c>
      <c r="E76" s="45">
        <v>6.8</v>
      </c>
      <c r="F76" s="45">
        <v>10.7</v>
      </c>
      <c r="G76" s="45" t="s">
        <v>46</v>
      </c>
      <c r="H76" s="45">
        <v>20.6</v>
      </c>
      <c r="I76" s="45">
        <v>23.1</v>
      </c>
      <c r="J76" s="45">
        <v>27.3</v>
      </c>
      <c r="K76" s="45">
        <v>28.2</v>
      </c>
      <c r="L76" s="45">
        <v>24.9</v>
      </c>
      <c r="M76" s="45">
        <v>21</v>
      </c>
      <c r="N76" s="45">
        <v>13.3</v>
      </c>
      <c r="O76" s="45">
        <v>8.9</v>
      </c>
      <c r="P76" s="8"/>
    </row>
    <row r="77" spans="1:16" ht="16.5" customHeight="1">
      <c r="A77" s="16" t="s">
        <v>17</v>
      </c>
      <c r="B77" s="16" t="s">
        <v>16</v>
      </c>
      <c r="C77" s="52">
        <v>36.7</v>
      </c>
      <c r="D77" s="45">
        <v>17.6</v>
      </c>
      <c r="E77" s="45">
        <v>23.3</v>
      </c>
      <c r="F77" s="45">
        <v>24.6</v>
      </c>
      <c r="G77" s="45" t="s">
        <v>47</v>
      </c>
      <c r="H77" s="45">
        <v>31.6</v>
      </c>
      <c r="I77" s="45">
        <v>32.4</v>
      </c>
      <c r="J77" s="45">
        <v>36</v>
      </c>
      <c r="K77" s="47">
        <v>36.7</v>
      </c>
      <c r="L77" s="45">
        <v>33.4</v>
      </c>
      <c r="M77" s="45">
        <v>32.6</v>
      </c>
      <c r="N77" s="45">
        <v>23.9</v>
      </c>
      <c r="O77" s="45">
        <v>21.6</v>
      </c>
      <c r="P77" s="8"/>
    </row>
    <row r="78" spans="1:16" ht="16.5" customHeight="1">
      <c r="A78" s="15"/>
      <c r="B78" s="16" t="s">
        <v>18</v>
      </c>
      <c r="C78" s="52">
        <v>-8.8</v>
      </c>
      <c r="D78" s="45">
        <v>-8.8</v>
      </c>
      <c r="E78" s="45">
        <v>-2.5</v>
      </c>
      <c r="F78" s="45">
        <v>-3.2</v>
      </c>
      <c r="G78" s="48" t="s">
        <v>48</v>
      </c>
      <c r="H78" s="45">
        <v>8.8</v>
      </c>
      <c r="I78" s="45">
        <v>12.5</v>
      </c>
      <c r="J78" s="45">
        <v>20.3</v>
      </c>
      <c r="K78" s="45">
        <v>17.7</v>
      </c>
      <c r="L78" s="47">
        <v>16.8</v>
      </c>
      <c r="M78" s="45">
        <v>10.8</v>
      </c>
      <c r="N78" s="45">
        <v>1.6</v>
      </c>
      <c r="O78" s="45">
        <v>-1.1</v>
      </c>
      <c r="P78" s="8"/>
    </row>
    <row r="79" spans="1:16" ht="16.5" customHeight="1">
      <c r="A79" s="15"/>
      <c r="B79" s="16" t="s">
        <v>14</v>
      </c>
      <c r="C79" s="53">
        <f>(D79+E79+F79+G79+H79+I79+J79+K79+L79+M79+N79+O79)/12</f>
        <v>17.725</v>
      </c>
      <c r="D79" s="47">
        <v>6.8</v>
      </c>
      <c r="E79" s="45">
        <v>7.6</v>
      </c>
      <c r="F79" s="45">
        <v>11.2</v>
      </c>
      <c r="G79" s="45">
        <v>16.5</v>
      </c>
      <c r="H79" s="45">
        <v>20.4</v>
      </c>
      <c r="I79" s="45">
        <v>23</v>
      </c>
      <c r="J79" s="45">
        <v>27.4</v>
      </c>
      <c r="K79" s="45">
        <v>28.4</v>
      </c>
      <c r="L79" s="45">
        <v>25.3</v>
      </c>
      <c r="M79" s="45">
        <v>21.6</v>
      </c>
      <c r="N79" s="45">
        <v>14.4</v>
      </c>
      <c r="O79" s="45">
        <v>10.1</v>
      </c>
      <c r="P79" s="8"/>
    </row>
    <row r="80" spans="1:16" ht="16.5" customHeight="1">
      <c r="A80" s="16" t="s">
        <v>20</v>
      </c>
      <c r="B80" s="16" t="s">
        <v>16</v>
      </c>
      <c r="C80" s="52">
        <v>36.2</v>
      </c>
      <c r="D80" s="47">
        <v>17.1</v>
      </c>
      <c r="E80" s="45">
        <v>22.3</v>
      </c>
      <c r="F80" s="45">
        <v>23.7</v>
      </c>
      <c r="G80" s="45">
        <v>25</v>
      </c>
      <c r="H80" s="45">
        <v>30.2</v>
      </c>
      <c r="I80" s="45">
        <v>31.4</v>
      </c>
      <c r="J80" s="45">
        <v>35.4</v>
      </c>
      <c r="K80" s="45">
        <v>36.2</v>
      </c>
      <c r="L80" s="45">
        <v>33.2</v>
      </c>
      <c r="M80" s="45">
        <v>31.6</v>
      </c>
      <c r="N80" s="45">
        <v>23.4</v>
      </c>
      <c r="O80" s="45">
        <v>20.6</v>
      </c>
      <c r="P80" s="8"/>
    </row>
    <row r="81" spans="1:16" ht="16.5" customHeight="1">
      <c r="A81" s="15"/>
      <c r="B81" s="16" t="s">
        <v>18</v>
      </c>
      <c r="C81" s="52">
        <v>-6.5</v>
      </c>
      <c r="D81" s="45">
        <v>-6.5</v>
      </c>
      <c r="E81" s="45">
        <v>-0.4</v>
      </c>
      <c r="F81" s="45">
        <v>-1</v>
      </c>
      <c r="G81" s="45">
        <v>7.8</v>
      </c>
      <c r="H81" s="45">
        <v>9.5</v>
      </c>
      <c r="I81" s="45">
        <v>15.4</v>
      </c>
      <c r="J81" s="45">
        <v>20.6</v>
      </c>
      <c r="K81" s="45">
        <v>18.2</v>
      </c>
      <c r="L81" s="45">
        <v>20.3</v>
      </c>
      <c r="M81" s="45">
        <v>12.7</v>
      </c>
      <c r="N81" s="45">
        <v>3.5</v>
      </c>
      <c r="O81" s="45">
        <v>0.5</v>
      </c>
      <c r="P81" s="8"/>
    </row>
    <row r="82" spans="1:16" ht="16.5" customHeight="1">
      <c r="A82" s="15"/>
      <c r="B82" s="16" t="s">
        <v>14</v>
      </c>
      <c r="C82" s="53">
        <f>(D82+E82+F82+G82+H82+I82+J82+K82+L82+M82+N82+O82)/12</f>
        <v>17.241666666666664</v>
      </c>
      <c r="D82" s="44">
        <v>6.1</v>
      </c>
      <c r="E82" s="45">
        <v>7</v>
      </c>
      <c r="F82" s="45">
        <v>10.7</v>
      </c>
      <c r="G82" s="45">
        <v>16.2</v>
      </c>
      <c r="H82" s="45">
        <v>20</v>
      </c>
      <c r="I82" s="45">
        <v>22.6</v>
      </c>
      <c r="J82" s="45">
        <v>27.1</v>
      </c>
      <c r="K82" s="45">
        <v>28.2</v>
      </c>
      <c r="L82" s="45">
        <v>24.7</v>
      </c>
      <c r="M82" s="45">
        <v>21.1</v>
      </c>
      <c r="N82" s="45">
        <v>13.8</v>
      </c>
      <c r="O82" s="45">
        <v>9.4</v>
      </c>
      <c r="P82" s="8"/>
    </row>
    <row r="83" spans="1:16" ht="16.5" customHeight="1">
      <c r="A83" s="16" t="s">
        <v>22</v>
      </c>
      <c r="B83" s="16" t="s">
        <v>16</v>
      </c>
      <c r="C83" s="52">
        <v>37.1</v>
      </c>
      <c r="D83" s="44">
        <v>17.5</v>
      </c>
      <c r="E83" s="45">
        <v>20.7</v>
      </c>
      <c r="F83" s="45">
        <v>23.8</v>
      </c>
      <c r="G83" s="45">
        <v>26.2</v>
      </c>
      <c r="H83" s="45">
        <v>30.1</v>
      </c>
      <c r="I83" s="45">
        <v>31</v>
      </c>
      <c r="J83" s="45">
        <v>35.2</v>
      </c>
      <c r="K83" s="45">
        <v>37.1</v>
      </c>
      <c r="L83" s="45">
        <v>32.6</v>
      </c>
      <c r="M83" s="45">
        <v>30.9</v>
      </c>
      <c r="N83" s="45">
        <v>23.7</v>
      </c>
      <c r="O83" s="45">
        <v>20.7</v>
      </c>
      <c r="P83" s="8"/>
    </row>
    <row r="84" spans="1:16" ht="16.5" customHeight="1">
      <c r="A84" s="15"/>
      <c r="B84" s="16" t="s">
        <v>18</v>
      </c>
      <c r="C84" s="56">
        <v>-7</v>
      </c>
      <c r="D84" s="45">
        <v>-7</v>
      </c>
      <c r="E84" s="45">
        <v>-1.4</v>
      </c>
      <c r="F84" s="45">
        <v>-1.8</v>
      </c>
      <c r="G84" s="45">
        <v>7</v>
      </c>
      <c r="H84" s="45">
        <v>9.2</v>
      </c>
      <c r="I84" s="45">
        <v>13.6</v>
      </c>
      <c r="J84" s="45">
        <v>20.9</v>
      </c>
      <c r="K84" s="45">
        <v>17.5</v>
      </c>
      <c r="L84" s="45">
        <v>19.6</v>
      </c>
      <c r="M84" s="45">
        <v>11.6</v>
      </c>
      <c r="N84" s="45">
        <v>2.1</v>
      </c>
      <c r="O84" s="45">
        <v>-0.1</v>
      </c>
      <c r="P84" s="8"/>
    </row>
    <row r="85" spans="1:16" ht="16.5" customHeight="1">
      <c r="A85" s="15"/>
      <c r="B85" s="16" t="s">
        <v>14</v>
      </c>
      <c r="C85" s="53">
        <f>(D85+E85+F85+G85+H85+I85+J85+K85+L85+M85+N85+O85)/12</f>
        <v>17.858333333333334</v>
      </c>
      <c r="D85" s="44">
        <v>6.5</v>
      </c>
      <c r="E85" s="45">
        <v>7.7</v>
      </c>
      <c r="F85" s="45">
        <v>11.4</v>
      </c>
      <c r="G85" s="45">
        <v>16.8</v>
      </c>
      <c r="H85" s="45">
        <v>20.9</v>
      </c>
      <c r="I85" s="45">
        <v>23.4</v>
      </c>
      <c r="J85" s="45">
        <v>27.7</v>
      </c>
      <c r="K85" s="45">
        <v>29</v>
      </c>
      <c r="L85" s="45">
        <v>25.5</v>
      </c>
      <c r="M85" s="45">
        <v>21.4</v>
      </c>
      <c r="N85" s="45">
        <v>14.1</v>
      </c>
      <c r="O85" s="45">
        <v>9.9</v>
      </c>
      <c r="P85" s="8"/>
    </row>
    <row r="86" spans="1:16" ht="16.5" customHeight="1">
      <c r="A86" s="16" t="s">
        <v>24</v>
      </c>
      <c r="B86" s="16" t="s">
        <v>16</v>
      </c>
      <c r="C86" s="52">
        <v>36.5</v>
      </c>
      <c r="D86" s="44">
        <v>17.3</v>
      </c>
      <c r="E86" s="45">
        <v>23.1</v>
      </c>
      <c r="F86" s="45">
        <v>25.3</v>
      </c>
      <c r="G86" s="45">
        <v>26.1</v>
      </c>
      <c r="H86" s="45">
        <v>31.1</v>
      </c>
      <c r="I86" s="45">
        <v>31.8</v>
      </c>
      <c r="J86" s="45">
        <v>34.8</v>
      </c>
      <c r="K86" s="45">
        <v>36.5</v>
      </c>
      <c r="L86" s="45">
        <v>34.1</v>
      </c>
      <c r="M86" s="45">
        <v>32</v>
      </c>
      <c r="N86" s="45">
        <v>23.9</v>
      </c>
      <c r="O86" s="45">
        <v>21.3</v>
      </c>
      <c r="P86" s="8"/>
    </row>
    <row r="87" spans="1:16" ht="16.5" customHeight="1">
      <c r="A87" s="15"/>
      <c r="B87" s="16" t="s">
        <v>18</v>
      </c>
      <c r="C87" s="56">
        <v>-7.3</v>
      </c>
      <c r="D87" s="45">
        <v>-7.3</v>
      </c>
      <c r="E87" s="45">
        <v>-1.6</v>
      </c>
      <c r="F87" s="45">
        <v>-1.1</v>
      </c>
      <c r="G87" s="45">
        <v>6.8</v>
      </c>
      <c r="H87" s="45">
        <v>8.5</v>
      </c>
      <c r="I87" s="45">
        <v>14.9</v>
      </c>
      <c r="J87" s="45">
        <v>21</v>
      </c>
      <c r="K87" s="45">
        <v>18.5</v>
      </c>
      <c r="L87" s="45">
        <v>18.5</v>
      </c>
      <c r="M87" s="45">
        <v>11.9</v>
      </c>
      <c r="N87" s="45">
        <v>2.7</v>
      </c>
      <c r="O87" s="45">
        <v>-0.4</v>
      </c>
      <c r="P87" s="8"/>
    </row>
    <row r="88" spans="1:16" ht="16.5" customHeight="1">
      <c r="A88" s="15"/>
      <c r="B88" s="16" t="s">
        <v>14</v>
      </c>
      <c r="C88" s="53">
        <f>(D88+E88+F88+G88+H88+I88+J88+K88+L88+M88+N88+O88)/12</f>
        <v>17.833333333333332</v>
      </c>
      <c r="D88" s="47">
        <v>6.6</v>
      </c>
      <c r="E88" s="45">
        <v>7.5</v>
      </c>
      <c r="F88" s="45">
        <v>11.3</v>
      </c>
      <c r="G88" s="45">
        <v>16.7</v>
      </c>
      <c r="H88" s="45">
        <v>20.6</v>
      </c>
      <c r="I88" s="45">
        <v>23.3</v>
      </c>
      <c r="J88" s="45">
        <v>27.5</v>
      </c>
      <c r="K88" s="45">
        <v>28.6</v>
      </c>
      <c r="L88" s="45">
        <v>25.5</v>
      </c>
      <c r="M88" s="45">
        <v>21.7</v>
      </c>
      <c r="N88" s="45">
        <v>14.3</v>
      </c>
      <c r="O88" s="45">
        <v>10.4</v>
      </c>
      <c r="P88" s="8"/>
    </row>
    <row r="89" spans="1:16" ht="16.5" customHeight="1">
      <c r="A89" s="16" t="s">
        <v>25</v>
      </c>
      <c r="B89" s="16" t="s">
        <v>16</v>
      </c>
      <c r="C89" s="52">
        <v>36.4</v>
      </c>
      <c r="D89" s="47">
        <v>17.3</v>
      </c>
      <c r="E89" s="47">
        <v>24.3</v>
      </c>
      <c r="F89" s="45">
        <v>23.7</v>
      </c>
      <c r="G89" s="45">
        <v>25.2</v>
      </c>
      <c r="H89" s="45">
        <v>30.6</v>
      </c>
      <c r="I89" s="45">
        <v>33.2</v>
      </c>
      <c r="J89" s="45">
        <v>35</v>
      </c>
      <c r="K89" s="45">
        <v>36.4</v>
      </c>
      <c r="L89" s="45">
        <v>34.3</v>
      </c>
      <c r="M89" s="45">
        <v>32.9</v>
      </c>
      <c r="N89" s="45">
        <v>23.7</v>
      </c>
      <c r="O89" s="45">
        <v>22.1</v>
      </c>
      <c r="P89" s="8"/>
    </row>
    <row r="90" spans="1:16" ht="16.5" customHeight="1">
      <c r="A90" s="15"/>
      <c r="B90" s="16" t="s">
        <v>18</v>
      </c>
      <c r="C90" s="52">
        <v>-7.4</v>
      </c>
      <c r="D90" s="45">
        <v>-7.4</v>
      </c>
      <c r="E90" s="45">
        <v>-1.4</v>
      </c>
      <c r="F90" s="45">
        <v>-1</v>
      </c>
      <c r="G90" s="45">
        <v>6.9</v>
      </c>
      <c r="H90" s="45">
        <v>8.9</v>
      </c>
      <c r="I90" s="45">
        <v>14.4</v>
      </c>
      <c r="J90" s="45">
        <v>21.2</v>
      </c>
      <c r="K90" s="45">
        <v>17.8</v>
      </c>
      <c r="L90" s="45">
        <v>18.8</v>
      </c>
      <c r="M90" s="45">
        <v>11.9</v>
      </c>
      <c r="N90" s="45">
        <v>2.3</v>
      </c>
      <c r="O90" s="45">
        <v>0.1</v>
      </c>
      <c r="P90" s="8"/>
    </row>
    <row r="91" spans="1:16" ht="16.5" customHeight="1">
      <c r="A91" s="15"/>
      <c r="B91" s="16" t="s">
        <v>14</v>
      </c>
      <c r="C91" s="53">
        <f>(D91+E91+F91+G91+H91+I91+J91+K91+L91+M91+N91+O91)/12</f>
        <v>16.433333333333334</v>
      </c>
      <c r="D91" s="45">
        <v>4.1</v>
      </c>
      <c r="E91" s="45">
        <v>5.5</v>
      </c>
      <c r="F91" s="45">
        <v>9.9</v>
      </c>
      <c r="G91" s="45">
        <v>16</v>
      </c>
      <c r="H91" s="45">
        <v>20.1</v>
      </c>
      <c r="I91" s="45">
        <v>22.7</v>
      </c>
      <c r="J91" s="45">
        <v>26.4</v>
      </c>
      <c r="K91" s="45">
        <v>27.1</v>
      </c>
      <c r="L91" s="45">
        <v>25</v>
      </c>
      <c r="M91" s="45">
        <v>20.9</v>
      </c>
      <c r="N91" s="45">
        <v>12.3</v>
      </c>
      <c r="O91" s="45">
        <v>7.2</v>
      </c>
      <c r="P91" s="8"/>
    </row>
    <row r="92" spans="1:16" ht="16.5" customHeight="1">
      <c r="A92" s="16" t="s">
        <v>27</v>
      </c>
      <c r="B92" s="16" t="s">
        <v>16</v>
      </c>
      <c r="C92" s="52">
        <v>36.2</v>
      </c>
      <c r="D92" s="45">
        <v>16.8</v>
      </c>
      <c r="E92" s="45">
        <v>20.1</v>
      </c>
      <c r="F92" s="45">
        <v>25.5</v>
      </c>
      <c r="G92" s="45">
        <v>27.5</v>
      </c>
      <c r="H92" s="45">
        <v>32</v>
      </c>
      <c r="I92" s="45">
        <v>31.7</v>
      </c>
      <c r="J92" s="45">
        <v>35.4</v>
      </c>
      <c r="K92" s="45">
        <v>36.2</v>
      </c>
      <c r="L92" s="45">
        <v>34.3</v>
      </c>
      <c r="M92" s="45">
        <v>32.9</v>
      </c>
      <c r="N92" s="45">
        <v>24.1</v>
      </c>
      <c r="O92" s="45">
        <v>20.5</v>
      </c>
      <c r="P92" s="8"/>
    </row>
    <row r="93" spans="1:16" ht="16.5" customHeight="1">
      <c r="A93" s="29"/>
      <c r="B93" s="24" t="s">
        <v>18</v>
      </c>
      <c r="C93" s="57">
        <v>-13.8</v>
      </c>
      <c r="D93" s="58">
        <v>-13.8</v>
      </c>
      <c r="E93" s="58">
        <v>-5.6</v>
      </c>
      <c r="F93" s="58">
        <v>-5.8</v>
      </c>
      <c r="G93" s="58">
        <v>3.8</v>
      </c>
      <c r="H93" s="58">
        <v>7.5</v>
      </c>
      <c r="I93" s="58">
        <v>13.2</v>
      </c>
      <c r="J93" s="58">
        <v>20.1</v>
      </c>
      <c r="K93" s="58">
        <v>15.9</v>
      </c>
      <c r="L93" s="58">
        <v>17.7</v>
      </c>
      <c r="M93" s="58">
        <v>10.2</v>
      </c>
      <c r="N93" s="58">
        <v>-1.9</v>
      </c>
      <c r="O93" s="58">
        <v>-5.2</v>
      </c>
      <c r="P93" s="8"/>
    </row>
    <row r="94" spans="1:16" ht="15" customHeight="1">
      <c r="A94" s="12"/>
      <c r="B94" s="9"/>
      <c r="C94" s="5"/>
      <c r="D94" s="5"/>
      <c r="E94" s="5"/>
      <c r="F94" s="5"/>
      <c r="G94" s="5"/>
      <c r="H94" s="5"/>
      <c r="I94" s="5"/>
      <c r="J94" s="5"/>
      <c r="K94" s="5"/>
      <c r="L94" s="5"/>
      <c r="M94" s="5"/>
      <c r="N94" s="5"/>
      <c r="O94" s="5"/>
      <c r="P94" s="1"/>
    </row>
    <row r="95" spans="1:16" ht="15" customHeight="1">
      <c r="A95" s="13"/>
      <c r="B95" s="10"/>
      <c r="C95" s="5"/>
      <c r="D95" s="5"/>
      <c r="E95" s="5"/>
      <c r="F95" s="5"/>
      <c r="G95" s="5"/>
      <c r="H95" s="5"/>
      <c r="I95" s="5"/>
      <c r="J95" s="5"/>
      <c r="K95" s="5"/>
      <c r="L95" s="5"/>
      <c r="M95" s="4"/>
      <c r="N95" s="4"/>
      <c r="O95" s="4"/>
      <c r="P95" s="1"/>
    </row>
    <row r="96" spans="1:16" ht="15" customHeight="1">
      <c r="A96" s="13"/>
      <c r="B96" s="10"/>
      <c r="C96" s="5"/>
      <c r="D96" s="5"/>
      <c r="E96" s="5"/>
      <c r="F96" s="5"/>
      <c r="G96" s="5"/>
      <c r="H96" s="5"/>
      <c r="I96" s="5"/>
      <c r="J96" s="5"/>
      <c r="K96" s="5"/>
      <c r="L96" s="5"/>
      <c r="M96" s="4"/>
      <c r="N96" s="4"/>
      <c r="O96" s="4"/>
      <c r="P96" s="1"/>
    </row>
    <row r="97" spans="1:16" ht="15" customHeight="1">
      <c r="A97" s="14"/>
      <c r="B97" s="10"/>
      <c r="C97" s="5"/>
      <c r="D97" s="5"/>
      <c r="E97" s="5"/>
      <c r="F97" s="5"/>
      <c r="G97" s="5"/>
      <c r="H97" s="5"/>
      <c r="I97" s="5"/>
      <c r="J97" s="5"/>
      <c r="K97" s="5"/>
      <c r="L97" s="5"/>
      <c r="M97" s="4"/>
      <c r="N97" s="4"/>
      <c r="O97" s="4"/>
      <c r="P97" s="1"/>
    </row>
    <row r="98" spans="1:16" ht="15" customHeight="1">
      <c r="A98" s="14"/>
      <c r="B98" s="4"/>
      <c r="C98" s="4"/>
      <c r="D98" s="4"/>
      <c r="E98" s="4"/>
      <c r="F98" s="4"/>
      <c r="G98" s="4"/>
      <c r="H98" s="4"/>
      <c r="I98" s="4"/>
      <c r="J98" s="4"/>
      <c r="K98" s="4"/>
      <c r="L98" s="4"/>
      <c r="M98" s="4"/>
      <c r="N98" s="4"/>
      <c r="O98" s="4"/>
      <c r="P98" s="1"/>
    </row>
  </sheetData>
  <sheetProtection/>
  <mergeCells count="2">
    <mergeCell ref="A18:A20"/>
    <mergeCell ref="A67:A69"/>
  </mergeCells>
  <printOptions horizontalCentered="1"/>
  <pageMargins left="0.3937007874015748" right="0.3937007874015748" top="0.5905511811023623" bottom="0.3937007874015748" header="0.2755905511811024" footer="0.5118110236220472"/>
  <pageSetup horizontalDpi="600" verticalDpi="600" orientation="portrait" paperSize="9" scale="90" r:id="rId1"/>
  <rowBreaks count="1" manualBreakCount="1">
    <brk id="49" max="14" man="1"/>
  </rowBreaks>
  <ignoredErrors>
    <ignoredError sqref="D54 E54:O54 D5:O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Association</dc:creator>
  <cp:keywords/>
  <dc:description/>
  <cp:lastModifiedBy>kumamoto</cp:lastModifiedBy>
  <cp:lastPrinted>2018-04-20T04:39:48Z</cp:lastPrinted>
  <dcterms:created xsi:type="dcterms:W3CDTF">2001-11-13T05:28:24Z</dcterms:created>
  <dcterms:modified xsi:type="dcterms:W3CDTF">2018-04-20T04:40:03Z</dcterms:modified>
  <cp:category/>
  <cp:version/>
  <cp:contentType/>
  <cp:contentStatus/>
</cp:coreProperties>
</file>