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395" windowHeight="783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'業種別(在庫)'!$A$1:$U$68</definedName>
    <definedName name="_xlnm.Print_Area" localSheetId="1">'業種別(出荷)'!$A$1:$U$68</definedName>
    <definedName name="_xlnm.Print_Area" localSheetId="0">'業種別(生産)'!$A$1:$U$68</definedName>
  </definedNames>
  <calcPr calcId="144525"/>
</workbook>
</file>

<file path=xl/calcChain.xml><?xml version="1.0" encoding="utf-8"?>
<calcChain xmlns="http://schemas.openxmlformats.org/spreadsheetml/2006/main">
  <c r="A68" i="3" l="1"/>
  <c r="A68" i="2"/>
</calcChain>
</file>

<file path=xl/sharedStrings.xml><?xml version="1.0" encoding="utf-8"?>
<sst xmlns="http://schemas.openxmlformats.org/spreadsheetml/2006/main" count="643" uniqueCount="122">
  <si>
    <t>業種分類別生産指数（付加価値額ウェイト）</t>
    <phoneticPr fontId="2"/>
  </si>
  <si>
    <t>（平成２２年＝１００）</t>
    <phoneticPr fontId="2"/>
  </si>
  <si>
    <t>　　　　　　分類</t>
    <rPh sb="6" eb="7">
      <t>ブン</t>
    </rPh>
    <rPh sb="7" eb="8">
      <t>タグイ</t>
    </rPh>
    <phoneticPr fontId="2"/>
  </si>
  <si>
    <t>鉱　工　業</t>
    <rPh sb="0" eb="1">
      <t>コウ</t>
    </rPh>
    <rPh sb="2" eb="3">
      <t>タクミ</t>
    </rPh>
    <rPh sb="4" eb="5">
      <t>ギョウ</t>
    </rPh>
    <phoneticPr fontId="2"/>
  </si>
  <si>
    <t>非鉄金属</t>
  </si>
  <si>
    <t>金属製品</t>
  </si>
  <si>
    <t>はん用・生産用</t>
    <phoneticPr fontId="2"/>
  </si>
  <si>
    <t>電気機械</t>
  </si>
  <si>
    <t>情報通信</t>
    <rPh sb="0" eb="2">
      <t>ジョウホウ</t>
    </rPh>
    <rPh sb="2" eb="4">
      <t>ツウシン</t>
    </rPh>
    <phoneticPr fontId="2"/>
  </si>
  <si>
    <t>電子部品･</t>
    <rPh sb="0" eb="2">
      <t>デンシ</t>
    </rPh>
    <rPh sb="2" eb="4">
      <t>ブヒン</t>
    </rPh>
    <phoneticPr fontId="2"/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</si>
  <si>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</si>
  <si>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</si>
  <si>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</si>
  <si>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</si>
  <si>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</si>
  <si>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</si>
  <si>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</si>
  <si>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そ の 他</t>
    <phoneticPr fontId="2"/>
  </si>
  <si>
    <t>鉱   業</t>
  </si>
  <si>
    <t>時系列</t>
    <rPh sb="0" eb="3">
      <t>ジケイレツ</t>
    </rPh>
    <phoneticPr fontId="2"/>
  </si>
  <si>
    <t>総　　合</t>
    <rPh sb="0" eb="1">
      <t>フサ</t>
    </rPh>
    <rPh sb="3" eb="4">
      <t>ゴウ</t>
    </rPh>
    <phoneticPr fontId="2"/>
  </si>
  <si>
    <t>製造工業</t>
  </si>
  <si>
    <t>鉄 鋼 業</t>
  </si>
  <si>
    <t>機      械</t>
    <rPh sb="0" eb="1">
      <t>キ</t>
    </rPh>
    <rPh sb="7" eb="8">
      <t>カセ</t>
    </rPh>
    <phoneticPr fontId="2"/>
  </si>
  <si>
    <t xml:space="preserve"> デバイス</t>
    <phoneticPr fontId="2"/>
  </si>
  <si>
    <t>土 石 製</t>
  </si>
  <si>
    <t>化学工業</t>
  </si>
  <si>
    <t>ック製品</t>
  </si>
  <si>
    <t>紙加工品</t>
  </si>
  <si>
    <t>繊維工業</t>
  </si>
  <si>
    <t>木 製 品</t>
  </si>
  <si>
    <t>･ た ば こ</t>
    <phoneticPr fontId="2"/>
  </si>
  <si>
    <t xml:space="preserve"> （非金属</t>
  </si>
  <si>
    <t>工      業</t>
  </si>
  <si>
    <t>工　　　業</t>
    <rPh sb="0" eb="1">
      <t>コウ</t>
    </rPh>
    <rPh sb="4" eb="5">
      <t>ギョウ</t>
    </rPh>
    <phoneticPr fontId="2"/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</si>
  <si>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</si>
  <si>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</si>
  <si>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</si>
  <si>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</si>
  <si>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</si>
  <si>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</si>
  <si>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</si>
  <si>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原　指　数</t>
    <phoneticPr fontId="2"/>
  </si>
  <si>
    <t>平成２２年平均</t>
    <phoneticPr fontId="2"/>
  </si>
  <si>
    <t>x</t>
  </si>
  <si>
    <t>　　  ２３年</t>
    <phoneticPr fontId="2"/>
  </si>
  <si>
    <t>　　  ２４年</t>
    <phoneticPr fontId="2"/>
  </si>
  <si>
    <t>　　  ２５年</t>
    <phoneticPr fontId="2"/>
  </si>
  <si>
    <t>　　  ２６年</t>
  </si>
  <si>
    <t>　平成２５年Ⅰ期</t>
  </si>
  <si>
    <t>　Ⅱ期</t>
  </si>
  <si>
    <t>　Ⅲ期</t>
  </si>
  <si>
    <t>　Ⅳ期</t>
    <phoneticPr fontId="2"/>
  </si>
  <si>
    <t>　平成２６年Ⅰ期</t>
    <phoneticPr fontId="2"/>
  </si>
  <si>
    <t>　Ⅳ期</t>
    <phoneticPr fontId="2"/>
  </si>
  <si>
    <t>平成２６年　１月</t>
  </si>
  <si>
    <t>　２月</t>
  </si>
  <si>
    <t>　３月</t>
    <phoneticPr fontId="2"/>
  </si>
  <si>
    <t>　４月</t>
    <phoneticPr fontId="2"/>
  </si>
  <si>
    <t>　５月</t>
  </si>
  <si>
    <t>６月</t>
    <rPh sb="1" eb="2">
      <t>ガツ</t>
    </rPh>
    <phoneticPr fontId="2"/>
  </si>
  <si>
    <t>　７月</t>
    <phoneticPr fontId="2"/>
  </si>
  <si>
    <t>８月</t>
    <phoneticPr fontId="2"/>
  </si>
  <si>
    <t>　９月</t>
    <phoneticPr fontId="2"/>
  </si>
  <si>
    <t>　１０月</t>
  </si>
  <si>
    <t>　１１月</t>
  </si>
  <si>
    <t>　１２月</t>
  </si>
  <si>
    <t>平成２７年　１月</t>
    <phoneticPr fontId="2"/>
  </si>
  <si>
    <t>２月</t>
    <phoneticPr fontId="2"/>
  </si>
  <si>
    <t>前年同月比 (%)</t>
  </si>
  <si>
    <t>季節調整済指数</t>
  </si>
  <si>
    <t>　平成２６年Ⅰ期</t>
    <phoneticPr fontId="2"/>
  </si>
  <si>
    <t>　Ⅳ期</t>
    <phoneticPr fontId="2"/>
  </si>
  <si>
    <t>　３月</t>
    <phoneticPr fontId="2"/>
  </si>
  <si>
    <t>　４月</t>
    <phoneticPr fontId="2"/>
  </si>
  <si>
    <t>７月</t>
  </si>
  <si>
    <t>９月</t>
  </si>
  <si>
    <t>１０月</t>
  </si>
  <si>
    <t>１１月</t>
  </si>
  <si>
    <t>前　月　比　(%)</t>
  </si>
  <si>
    <t>※　最終月は速報値、その前月は確報値です。平成25年までの数値は、年間補正後の数値です。</t>
    <rPh sb="12" eb="14">
      <t>ゼンゲツ</t>
    </rPh>
    <phoneticPr fontId="2"/>
  </si>
  <si>
    <t>業種分類別出荷指数（出荷額ウェイト）</t>
    <rPh sb="5" eb="7">
      <t>シュッカ</t>
    </rPh>
    <rPh sb="10" eb="12">
      <t>シュッカ</t>
    </rPh>
    <rPh sb="12" eb="13">
      <t>ガク</t>
    </rPh>
    <phoneticPr fontId="2"/>
  </si>
  <si>
    <t>（平成２２年＝１００）</t>
    <phoneticPr fontId="2"/>
  </si>
  <si>
    <t>はん用・生産用</t>
    <phoneticPr fontId="2"/>
  </si>
  <si>
    <t>情報通信</t>
  </si>
  <si>
    <t>そ の 他</t>
  </si>
  <si>
    <t>機      械</t>
  </si>
  <si>
    <t xml:space="preserve"> デバイス</t>
  </si>
  <si>
    <t>･ た ば こ</t>
    <phoneticPr fontId="2"/>
  </si>
  <si>
    <t>工　　　業</t>
  </si>
  <si>
    <t>原　指　数</t>
  </si>
  <si>
    <t>平成２２年平均</t>
    <phoneticPr fontId="2"/>
  </si>
  <si>
    <t>　　  ２３年</t>
    <phoneticPr fontId="2"/>
  </si>
  <si>
    <t>　　  ２４年</t>
    <phoneticPr fontId="2"/>
  </si>
  <si>
    <t>　　  ２５年</t>
    <phoneticPr fontId="2"/>
  </si>
  <si>
    <t>　Ⅳ期</t>
    <phoneticPr fontId="2"/>
  </si>
  <si>
    <t>　平成２６年Ⅰ期</t>
    <phoneticPr fontId="2"/>
  </si>
  <si>
    <t>　３月</t>
    <phoneticPr fontId="2"/>
  </si>
  <si>
    <t>　４月</t>
    <phoneticPr fontId="2"/>
  </si>
  <si>
    <t>　７月</t>
    <phoneticPr fontId="2"/>
  </si>
  <si>
    <t>８月</t>
    <phoneticPr fontId="2"/>
  </si>
  <si>
    <t>　９月</t>
    <phoneticPr fontId="2"/>
  </si>
  <si>
    <t>平成２７年　１月</t>
    <phoneticPr fontId="2"/>
  </si>
  <si>
    <t>２月</t>
    <phoneticPr fontId="2"/>
  </si>
  <si>
    <t>業種分類別在庫指数（在庫額ウェイト）</t>
    <rPh sb="5" eb="7">
      <t>ザイコ</t>
    </rPh>
    <rPh sb="10" eb="12">
      <t>ザイコ</t>
    </rPh>
    <rPh sb="12" eb="13">
      <t>ガク</t>
    </rPh>
    <phoneticPr fontId="2"/>
  </si>
  <si>
    <t>（平成２２年＝１００）</t>
    <phoneticPr fontId="2"/>
  </si>
  <si>
    <t>はん用・生産用</t>
    <phoneticPr fontId="2"/>
  </si>
  <si>
    <t>情報通信</t>
    <phoneticPr fontId="2"/>
  </si>
  <si>
    <t>･ た ば こ</t>
    <phoneticPr fontId="2"/>
  </si>
  <si>
    <t>平成２２年平均</t>
    <phoneticPr fontId="2"/>
  </si>
  <si>
    <t>　　  ２３年</t>
    <phoneticPr fontId="2"/>
  </si>
  <si>
    <t>　　  ２４年</t>
    <phoneticPr fontId="2"/>
  </si>
  <si>
    <t>　　  ２５年</t>
    <phoneticPr fontId="2"/>
  </si>
  <si>
    <t>　Ⅳ期</t>
    <phoneticPr fontId="2"/>
  </si>
  <si>
    <t>　平成２６年Ⅰ期</t>
    <phoneticPr fontId="2"/>
  </si>
  <si>
    <t>　３月</t>
  </si>
  <si>
    <t>　４月</t>
  </si>
  <si>
    <t>　７月</t>
    <phoneticPr fontId="2"/>
  </si>
  <si>
    <t>８月</t>
    <phoneticPr fontId="2"/>
  </si>
  <si>
    <t>　９月</t>
    <phoneticPr fontId="2"/>
  </si>
  <si>
    <t>平成２７年　１月</t>
    <phoneticPr fontId="2"/>
  </si>
  <si>
    <t>２月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</si>
</sst>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&quot;　&quot;;&quot;▲ &quot;0.0&quot;　&quot;;&quot;0.0　&quot;;@&quot;　&quot;"/>
    <numFmt numFmtId="177" formatCode="0.0&quot; &quot;;&quot;▲ &quot;0.0\ &quot;　&quot;;&quot;- &quot;;@&quot; &quot;"/>
    <numFmt numFmtId="178" formatCode="0.0&quot;　&quot;;&quot;▲ &quot;0.0&quot;　&quot;;&quot;- &quot;;@&quot;　&quot;"/>
    <numFmt numFmtId="179" formatCode="0.0&quot;　&quot;;&quot;▲ &quot;0.0&quot;　&quot;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1" fillId="0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0" fontId="1" fillId="0" borderId="7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9" fontId="1" fillId="0" borderId="4" xfId="0" applyNumberFormat="1" applyFont="1" applyBorder="1"/>
    <xf numFmtId="178" fontId="1" fillId="0" borderId="0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15"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36</xdr:row>
      <xdr:rowOff>190500</xdr:rowOff>
    </xdr:from>
    <xdr:to>
      <xdr:col>1</xdr:col>
      <xdr:colOff>438150</xdr:colOff>
      <xdr:row>65</xdr:row>
      <xdr:rowOff>114300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1511300" y="8216900"/>
          <a:ext cx="361950" cy="6184900"/>
          <a:chOff x="6372" y="830"/>
          <a:chExt cx="38" cy="457"/>
        </a:xfrm>
      </xdr:grpSpPr>
      <xdr:sp macro="" textlink="">
        <xdr:nvSpPr>
          <xdr:cNvPr id="3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76200</xdr:colOff>
      <xdr:row>36</xdr:row>
      <xdr:rowOff>190500</xdr:rowOff>
    </xdr:from>
    <xdr:to>
      <xdr:col>2</xdr:col>
      <xdr:colOff>438150</xdr:colOff>
      <xdr:row>65</xdr:row>
      <xdr:rowOff>114300</xdr:rowOff>
    </xdr:to>
    <xdr:grpSp>
      <xdr:nvGrpSpPr>
        <xdr:cNvPr id="5" name="Group 7"/>
        <xdr:cNvGrpSpPr>
          <a:grpSpLocks/>
        </xdr:cNvGrpSpPr>
      </xdr:nvGrpSpPr>
      <xdr:grpSpPr bwMode="auto">
        <a:xfrm>
          <a:off x="2476500" y="8216900"/>
          <a:ext cx="361950" cy="6184900"/>
          <a:chOff x="6372" y="830"/>
          <a:chExt cx="38" cy="457"/>
        </a:xfrm>
      </xdr:grpSpPr>
      <xdr:sp macro="" textlink="">
        <xdr:nvSpPr>
          <xdr:cNvPr id="6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7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95250</xdr:colOff>
      <xdr:row>36</xdr:row>
      <xdr:rowOff>171450</xdr:rowOff>
    </xdr:from>
    <xdr:to>
      <xdr:col>18</xdr:col>
      <xdr:colOff>457200</xdr:colOff>
      <xdr:row>65</xdr:row>
      <xdr:rowOff>123825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17938750" y="8197850"/>
          <a:ext cx="361950" cy="6213475"/>
          <a:chOff x="6372" y="830"/>
          <a:chExt cx="38" cy="459"/>
        </a:xfrm>
      </xdr:grpSpPr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372" y="1261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66675</xdr:colOff>
      <xdr:row>36</xdr:row>
      <xdr:rowOff>161925</xdr:rowOff>
    </xdr:from>
    <xdr:to>
      <xdr:col>6</xdr:col>
      <xdr:colOff>428625</xdr:colOff>
      <xdr:row>65</xdr:row>
      <xdr:rowOff>123825</xdr:rowOff>
    </xdr:to>
    <xdr:grpSp>
      <xdr:nvGrpSpPr>
        <xdr:cNvPr id="11" name="Group 7"/>
        <xdr:cNvGrpSpPr>
          <a:grpSpLocks/>
        </xdr:cNvGrpSpPr>
      </xdr:nvGrpSpPr>
      <xdr:grpSpPr bwMode="auto">
        <a:xfrm>
          <a:off x="6327775" y="8188325"/>
          <a:ext cx="361950" cy="6223000"/>
          <a:chOff x="6372" y="830"/>
          <a:chExt cx="38" cy="457"/>
        </a:xfrm>
      </xdr:grpSpPr>
      <xdr:sp macro="" textlink="">
        <xdr:nvSpPr>
          <xdr:cNvPr id="12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3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85725</xdr:colOff>
      <xdr:row>36</xdr:row>
      <xdr:rowOff>161925</xdr:rowOff>
    </xdr:from>
    <xdr:to>
      <xdr:col>7</xdr:col>
      <xdr:colOff>447675</xdr:colOff>
      <xdr:row>65</xdr:row>
      <xdr:rowOff>123825</xdr:rowOff>
    </xdr:to>
    <xdr:grpSp>
      <xdr:nvGrpSpPr>
        <xdr:cNvPr id="14" name="Group 7"/>
        <xdr:cNvGrpSpPr>
          <a:grpSpLocks/>
        </xdr:cNvGrpSpPr>
      </xdr:nvGrpSpPr>
      <xdr:grpSpPr bwMode="auto">
        <a:xfrm>
          <a:off x="7312025" y="8188325"/>
          <a:ext cx="361950" cy="6223000"/>
          <a:chOff x="6372" y="830"/>
          <a:chExt cx="38" cy="457"/>
        </a:xfrm>
      </xdr:grpSpPr>
      <xdr:sp macro="" textlink="">
        <xdr:nvSpPr>
          <xdr:cNvPr id="15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6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12</xdr:col>
      <xdr:colOff>47625</xdr:colOff>
      <xdr:row>36</xdr:row>
      <xdr:rowOff>152400</xdr:rowOff>
    </xdr:from>
    <xdr:to>
      <xdr:col>12</xdr:col>
      <xdr:colOff>409575</xdr:colOff>
      <xdr:row>65</xdr:row>
      <xdr:rowOff>123825</xdr:rowOff>
    </xdr:to>
    <xdr:grpSp>
      <xdr:nvGrpSpPr>
        <xdr:cNvPr id="17" name="Group 7"/>
        <xdr:cNvGrpSpPr>
          <a:grpSpLocks/>
        </xdr:cNvGrpSpPr>
      </xdr:nvGrpSpPr>
      <xdr:grpSpPr bwMode="auto">
        <a:xfrm>
          <a:off x="12099925" y="8178800"/>
          <a:ext cx="361950" cy="6232525"/>
          <a:chOff x="6372" y="830"/>
          <a:chExt cx="38" cy="457"/>
        </a:xfrm>
      </xdr:grpSpPr>
      <xdr:sp macro="" textlink="">
        <xdr:nvSpPr>
          <xdr:cNvPr id="18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9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66675</xdr:colOff>
      <xdr:row>36</xdr:row>
      <xdr:rowOff>161925</xdr:rowOff>
    </xdr:from>
    <xdr:to>
      <xdr:col>19</xdr:col>
      <xdr:colOff>428625</xdr:colOff>
      <xdr:row>65</xdr:row>
      <xdr:rowOff>123825</xdr:rowOff>
    </xdr:to>
    <xdr:grpSp>
      <xdr:nvGrpSpPr>
        <xdr:cNvPr id="20" name="Group 7"/>
        <xdr:cNvGrpSpPr>
          <a:grpSpLocks/>
        </xdr:cNvGrpSpPr>
      </xdr:nvGrpSpPr>
      <xdr:grpSpPr bwMode="auto">
        <a:xfrm>
          <a:off x="18875375" y="8188325"/>
          <a:ext cx="361950" cy="6223000"/>
          <a:chOff x="6372" y="830"/>
          <a:chExt cx="38" cy="457"/>
        </a:xfrm>
      </xdr:grpSpPr>
      <xdr:sp macro="" textlink="">
        <xdr:nvSpPr>
          <xdr:cNvPr id="21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22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36</xdr:row>
      <xdr:rowOff>171450</xdr:rowOff>
    </xdr:from>
    <xdr:to>
      <xdr:col>1</xdr:col>
      <xdr:colOff>447675</xdr:colOff>
      <xdr:row>65</xdr:row>
      <xdr:rowOff>123825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1520825" y="8197850"/>
          <a:ext cx="361950" cy="6213475"/>
          <a:chOff x="6372" y="830"/>
          <a:chExt cx="38" cy="457"/>
        </a:xfrm>
      </xdr:grpSpPr>
      <xdr:sp macro="" textlink="">
        <xdr:nvSpPr>
          <xdr:cNvPr id="3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76200</xdr:colOff>
      <xdr:row>36</xdr:row>
      <xdr:rowOff>180975</xdr:rowOff>
    </xdr:from>
    <xdr:to>
      <xdr:col>18</xdr:col>
      <xdr:colOff>438150</xdr:colOff>
      <xdr:row>65</xdr:row>
      <xdr:rowOff>142875</xdr:rowOff>
    </xdr:to>
    <xdr:grpSp>
      <xdr:nvGrpSpPr>
        <xdr:cNvPr id="5" name="Group 7"/>
        <xdr:cNvGrpSpPr>
          <a:grpSpLocks/>
        </xdr:cNvGrpSpPr>
      </xdr:nvGrpSpPr>
      <xdr:grpSpPr bwMode="auto">
        <a:xfrm>
          <a:off x="17919700" y="8207375"/>
          <a:ext cx="361950" cy="6223000"/>
          <a:chOff x="6372" y="830"/>
          <a:chExt cx="38" cy="457"/>
        </a:xfrm>
      </xdr:grpSpPr>
      <xdr:sp macro="" textlink="">
        <xdr:nvSpPr>
          <xdr:cNvPr id="6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7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36</xdr:row>
      <xdr:rowOff>180975</xdr:rowOff>
    </xdr:from>
    <xdr:to>
      <xdr:col>2</xdr:col>
      <xdr:colOff>371475</xdr:colOff>
      <xdr:row>65</xdr:row>
      <xdr:rowOff>133350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2409825" y="8207375"/>
          <a:ext cx="361950" cy="6213475"/>
          <a:chOff x="6372" y="830"/>
          <a:chExt cx="38" cy="457"/>
        </a:xfrm>
      </xdr:grpSpPr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361950</xdr:colOff>
      <xdr:row>65</xdr:row>
      <xdr:rowOff>171450</xdr:rowOff>
    </xdr:to>
    <xdr:grpSp>
      <xdr:nvGrpSpPr>
        <xdr:cNvPr id="11" name="Group 7"/>
        <xdr:cNvGrpSpPr>
          <a:grpSpLocks/>
        </xdr:cNvGrpSpPr>
      </xdr:nvGrpSpPr>
      <xdr:grpSpPr bwMode="auto">
        <a:xfrm>
          <a:off x="6261100" y="8242300"/>
          <a:ext cx="361950" cy="6216650"/>
          <a:chOff x="6372" y="830"/>
          <a:chExt cx="38" cy="457"/>
        </a:xfrm>
      </xdr:grpSpPr>
      <xdr:sp macro="" textlink="">
        <xdr:nvSpPr>
          <xdr:cNvPr id="12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3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123825</xdr:colOff>
      <xdr:row>36</xdr:row>
      <xdr:rowOff>180975</xdr:rowOff>
    </xdr:from>
    <xdr:to>
      <xdr:col>7</xdr:col>
      <xdr:colOff>485775</xdr:colOff>
      <xdr:row>65</xdr:row>
      <xdr:rowOff>142875</xdr:rowOff>
    </xdr:to>
    <xdr:grpSp>
      <xdr:nvGrpSpPr>
        <xdr:cNvPr id="14" name="Group 7"/>
        <xdr:cNvGrpSpPr>
          <a:grpSpLocks/>
        </xdr:cNvGrpSpPr>
      </xdr:nvGrpSpPr>
      <xdr:grpSpPr bwMode="auto">
        <a:xfrm>
          <a:off x="7350125" y="8207375"/>
          <a:ext cx="361950" cy="6223000"/>
          <a:chOff x="6372" y="830"/>
          <a:chExt cx="38" cy="457"/>
        </a:xfrm>
      </xdr:grpSpPr>
      <xdr:sp macro="" textlink="">
        <xdr:nvSpPr>
          <xdr:cNvPr id="15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6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123825</xdr:colOff>
      <xdr:row>36</xdr:row>
      <xdr:rowOff>190500</xdr:rowOff>
    </xdr:from>
    <xdr:to>
      <xdr:col>19</xdr:col>
      <xdr:colOff>485775</xdr:colOff>
      <xdr:row>65</xdr:row>
      <xdr:rowOff>152400</xdr:rowOff>
    </xdr:to>
    <xdr:grpSp>
      <xdr:nvGrpSpPr>
        <xdr:cNvPr id="17" name="Group 7"/>
        <xdr:cNvGrpSpPr>
          <a:grpSpLocks/>
        </xdr:cNvGrpSpPr>
      </xdr:nvGrpSpPr>
      <xdr:grpSpPr bwMode="auto">
        <a:xfrm>
          <a:off x="18932525" y="8216900"/>
          <a:ext cx="361950" cy="6223000"/>
          <a:chOff x="6372" y="830"/>
          <a:chExt cx="38" cy="457"/>
        </a:xfrm>
      </xdr:grpSpPr>
      <xdr:sp macro="" textlink="">
        <xdr:nvSpPr>
          <xdr:cNvPr id="18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9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361950</xdr:colOff>
      <xdr:row>65</xdr:row>
      <xdr:rowOff>114300</xdr:rowOff>
    </xdr:to>
    <xdr:grpSp>
      <xdr:nvGrpSpPr>
        <xdr:cNvPr id="20" name="Group 7"/>
        <xdr:cNvGrpSpPr>
          <a:grpSpLocks/>
        </xdr:cNvGrpSpPr>
      </xdr:nvGrpSpPr>
      <xdr:grpSpPr bwMode="auto">
        <a:xfrm>
          <a:off x="12052300" y="8242300"/>
          <a:ext cx="361950" cy="6159500"/>
          <a:chOff x="6372" y="830"/>
          <a:chExt cx="38" cy="457"/>
        </a:xfrm>
      </xdr:grpSpPr>
      <xdr:sp macro="" textlink="">
        <xdr:nvSpPr>
          <xdr:cNvPr id="21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22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36</xdr:row>
      <xdr:rowOff>180975</xdr:rowOff>
    </xdr:from>
    <xdr:to>
      <xdr:col>18</xdr:col>
      <xdr:colOff>438150</xdr:colOff>
      <xdr:row>65</xdr:row>
      <xdr:rowOff>104775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17919700" y="8207375"/>
          <a:ext cx="361950" cy="6184900"/>
          <a:chOff x="6372" y="830"/>
          <a:chExt cx="38" cy="457"/>
        </a:xfrm>
      </xdr:grpSpPr>
      <xdr:sp macro="" textlink="">
        <xdr:nvSpPr>
          <xdr:cNvPr id="3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104775</xdr:colOff>
      <xdr:row>36</xdr:row>
      <xdr:rowOff>171450</xdr:rowOff>
    </xdr:from>
    <xdr:to>
      <xdr:col>1</xdr:col>
      <xdr:colOff>466725</xdr:colOff>
      <xdr:row>65</xdr:row>
      <xdr:rowOff>95250</xdr:rowOff>
    </xdr:to>
    <xdr:grpSp>
      <xdr:nvGrpSpPr>
        <xdr:cNvPr id="5" name="Group 7"/>
        <xdr:cNvGrpSpPr>
          <a:grpSpLocks/>
        </xdr:cNvGrpSpPr>
      </xdr:nvGrpSpPr>
      <xdr:grpSpPr bwMode="auto">
        <a:xfrm>
          <a:off x="1539875" y="8197850"/>
          <a:ext cx="361950" cy="6184900"/>
          <a:chOff x="6372" y="830"/>
          <a:chExt cx="38" cy="457"/>
        </a:xfrm>
      </xdr:grpSpPr>
      <xdr:sp macro="" textlink="">
        <xdr:nvSpPr>
          <xdr:cNvPr id="6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7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95250</xdr:colOff>
      <xdr:row>36</xdr:row>
      <xdr:rowOff>171450</xdr:rowOff>
    </xdr:from>
    <xdr:to>
      <xdr:col>2</xdr:col>
      <xdr:colOff>457200</xdr:colOff>
      <xdr:row>65</xdr:row>
      <xdr:rowOff>95250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2495550" y="8197850"/>
          <a:ext cx="361950" cy="6184900"/>
          <a:chOff x="6372" y="830"/>
          <a:chExt cx="38" cy="457"/>
        </a:xfrm>
      </xdr:grpSpPr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372" y="1259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372" y="830"/>
            <a:ext cx="3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68"/>
  <sheetViews>
    <sheetView tabSelected="1" zoomScale="75" zoomScaleNormal="75" zoomScaleSheetLayoutView="80" workbookViewId="0">
      <pane xSplit="1" ySplit="7" topLeftCell="H8" activePane="bottomRight" state="frozen"/>
      <selection activeCell="J23" sqref="J23"/>
      <selection pane="topRight" activeCell="J23" sqref="J23"/>
      <selection pane="bottomLeft" activeCell="J23" sqref="J23"/>
      <selection pane="bottomRight" activeCell="H8" sqref="H8"/>
    </sheetView>
  </sheetViews>
  <sheetFormatPr defaultRowHeight="17.25" x14ac:dyDescent="0.15"/>
  <cols>
    <col min="1" max="1" width="18.875" style="1" customWidth="1"/>
    <col min="2" max="21" width="12.625" style="7" customWidth="1"/>
    <col min="22" max="16384" width="9" style="7"/>
  </cols>
  <sheetData>
    <row r="1" spans="1:21" ht="39.950000000000003" customHeight="1" x14ac:dyDescent="0.3"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1</v>
      </c>
    </row>
    <row r="2" spans="1:21" ht="14.25" customHeight="1" x14ac:dyDescent="0.2">
      <c r="A2" s="8"/>
      <c r="B2" s="9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x14ac:dyDescent="0.2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x14ac:dyDescent="0.2">
      <c r="A4" s="20"/>
      <c r="B4" s="21"/>
      <c r="C4" s="22"/>
      <c r="D4" s="23"/>
      <c r="E4" s="24" t="s">
        <v>4</v>
      </c>
      <c r="F4" s="24" t="s">
        <v>5</v>
      </c>
      <c r="G4" s="25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17</v>
      </c>
      <c r="U4" s="27" t="s">
        <v>18</v>
      </c>
    </row>
    <row r="5" spans="1:21" s="19" customFormat="1" x14ac:dyDescent="0.2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23</v>
      </c>
      <c r="H5" s="31"/>
      <c r="I5" s="31" t="s">
        <v>23</v>
      </c>
      <c r="J5" s="31" t="s">
        <v>24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31</v>
      </c>
      <c r="T5" s="31"/>
      <c r="U5" s="27" t="s">
        <v>32</v>
      </c>
    </row>
    <row r="6" spans="1:21" s="19" customFormat="1" x14ac:dyDescent="0.2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34</v>
      </c>
      <c r="J6" s="31" t="s">
        <v>34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x14ac:dyDescent="0.2">
      <c r="A7" s="38" t="s">
        <v>41</v>
      </c>
      <c r="B7" s="39">
        <v>10000</v>
      </c>
      <c r="C7" s="39">
        <v>9999</v>
      </c>
      <c r="D7" s="39">
        <v>56.8</v>
      </c>
      <c r="E7" s="39">
        <v>173.2</v>
      </c>
      <c r="F7" s="39">
        <v>426.2</v>
      </c>
      <c r="G7" s="39">
        <v>1325</v>
      </c>
      <c r="H7" s="39">
        <v>804.7</v>
      </c>
      <c r="I7" s="39">
        <v>242.9</v>
      </c>
      <c r="J7" s="39">
        <v>1823.9</v>
      </c>
      <c r="K7" s="39">
        <v>1293.4000000000001</v>
      </c>
      <c r="L7" s="39">
        <v>261.2</v>
      </c>
      <c r="M7" s="39">
        <v>868.7</v>
      </c>
      <c r="N7" s="39">
        <v>478.8</v>
      </c>
      <c r="O7" s="39">
        <v>348.7</v>
      </c>
      <c r="P7" s="39">
        <v>132.69999999999999</v>
      </c>
      <c r="Q7" s="39">
        <v>147</v>
      </c>
      <c r="R7" s="39">
        <v>90.7</v>
      </c>
      <c r="S7" s="39">
        <v>1417.1</v>
      </c>
      <c r="T7" s="39">
        <v>108</v>
      </c>
      <c r="U7" s="40">
        <v>1</v>
      </c>
    </row>
    <row r="8" spans="1:21" x14ac:dyDescent="0.1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1" x14ac:dyDescent="0.2">
      <c r="A9" s="44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</row>
    <row r="10" spans="1:2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</row>
    <row r="11" spans="1:21" x14ac:dyDescent="0.2">
      <c r="A11" s="47" t="s">
        <v>43</v>
      </c>
      <c r="B11" s="48">
        <v>100</v>
      </c>
      <c r="C11" s="48">
        <v>100</v>
      </c>
      <c r="D11" s="48">
        <v>100</v>
      </c>
      <c r="E11" s="48">
        <v>100</v>
      </c>
      <c r="F11" s="48">
        <v>100</v>
      </c>
      <c r="G11" s="48">
        <v>100</v>
      </c>
      <c r="H11" s="48">
        <v>100</v>
      </c>
      <c r="I11" s="48" t="s">
        <v>44</v>
      </c>
      <c r="J11" s="48">
        <v>100</v>
      </c>
      <c r="K11" s="48">
        <v>100</v>
      </c>
      <c r="L11" s="48">
        <v>100</v>
      </c>
      <c r="M11" s="48">
        <v>100</v>
      </c>
      <c r="N11" s="48">
        <v>100</v>
      </c>
      <c r="O11" s="48" t="s">
        <v>44</v>
      </c>
      <c r="P11" s="48">
        <v>100</v>
      </c>
      <c r="Q11" s="48">
        <v>100</v>
      </c>
      <c r="R11" s="48">
        <v>100</v>
      </c>
      <c r="S11" s="48">
        <v>100</v>
      </c>
      <c r="T11" s="48">
        <v>100</v>
      </c>
      <c r="U11" s="49">
        <v>100</v>
      </c>
    </row>
    <row r="12" spans="1:21" x14ac:dyDescent="0.2">
      <c r="A12" s="47" t="s">
        <v>45</v>
      </c>
      <c r="B12" s="48">
        <v>100.5</v>
      </c>
      <c r="C12" s="48">
        <v>100.5</v>
      </c>
      <c r="D12" s="48">
        <v>101.3</v>
      </c>
      <c r="E12" s="48">
        <v>113.1</v>
      </c>
      <c r="F12" s="48">
        <v>124.3</v>
      </c>
      <c r="G12" s="48">
        <v>117.1</v>
      </c>
      <c r="H12" s="48">
        <v>86.6</v>
      </c>
      <c r="I12" s="48" t="s">
        <v>44</v>
      </c>
      <c r="J12" s="48">
        <v>93.6</v>
      </c>
      <c r="K12" s="48">
        <v>103.2</v>
      </c>
      <c r="L12" s="48">
        <v>101.4</v>
      </c>
      <c r="M12" s="48">
        <v>98.4</v>
      </c>
      <c r="N12" s="48">
        <v>104.1</v>
      </c>
      <c r="O12" s="48" t="s">
        <v>44</v>
      </c>
      <c r="P12" s="48">
        <v>100.4</v>
      </c>
      <c r="Q12" s="48">
        <v>111.8</v>
      </c>
      <c r="R12" s="48">
        <v>91.2</v>
      </c>
      <c r="S12" s="48">
        <v>103</v>
      </c>
      <c r="T12" s="48">
        <v>102.6</v>
      </c>
      <c r="U12" s="49">
        <v>70.7</v>
      </c>
    </row>
    <row r="13" spans="1:21" x14ac:dyDescent="0.2">
      <c r="A13" s="47" t="s">
        <v>46</v>
      </c>
      <c r="B13" s="48">
        <v>103.6</v>
      </c>
      <c r="C13" s="48">
        <v>103.6</v>
      </c>
      <c r="D13" s="48">
        <v>109.4</v>
      </c>
      <c r="E13" s="48">
        <v>114.7</v>
      </c>
      <c r="F13" s="48">
        <v>144.1</v>
      </c>
      <c r="G13" s="48">
        <v>101.2</v>
      </c>
      <c r="H13" s="48">
        <v>78.8</v>
      </c>
      <c r="I13" s="48" t="s">
        <v>44</v>
      </c>
      <c r="J13" s="48">
        <v>132.9</v>
      </c>
      <c r="K13" s="48">
        <v>97.9</v>
      </c>
      <c r="L13" s="48">
        <v>86.5</v>
      </c>
      <c r="M13" s="48">
        <v>102.4</v>
      </c>
      <c r="N13" s="48">
        <v>97.8</v>
      </c>
      <c r="O13" s="48" t="s">
        <v>44</v>
      </c>
      <c r="P13" s="48">
        <v>93.5</v>
      </c>
      <c r="Q13" s="48">
        <v>106.6</v>
      </c>
      <c r="R13" s="48">
        <v>79.2</v>
      </c>
      <c r="S13" s="48">
        <v>100.5</v>
      </c>
      <c r="T13" s="48">
        <v>101.8</v>
      </c>
      <c r="U13" s="49">
        <v>50.2</v>
      </c>
    </row>
    <row r="14" spans="1:21" x14ac:dyDescent="0.2">
      <c r="A14" s="47" t="s">
        <v>47</v>
      </c>
      <c r="B14" s="48">
        <v>104.9</v>
      </c>
      <c r="C14" s="48">
        <v>104.9</v>
      </c>
      <c r="D14" s="48">
        <v>116.9</v>
      </c>
      <c r="E14" s="48">
        <v>114.4</v>
      </c>
      <c r="F14" s="48">
        <v>139</v>
      </c>
      <c r="G14" s="48">
        <v>104</v>
      </c>
      <c r="H14" s="48">
        <v>85.4</v>
      </c>
      <c r="I14" s="48" t="s">
        <v>44</v>
      </c>
      <c r="J14" s="48">
        <v>141</v>
      </c>
      <c r="K14" s="48">
        <v>87.3</v>
      </c>
      <c r="L14" s="48">
        <v>99.3</v>
      </c>
      <c r="M14" s="48">
        <v>107.9</v>
      </c>
      <c r="N14" s="48">
        <v>96.2</v>
      </c>
      <c r="O14" s="48" t="s">
        <v>44</v>
      </c>
      <c r="P14" s="48">
        <v>85.1</v>
      </c>
      <c r="Q14" s="48">
        <v>109.6</v>
      </c>
      <c r="R14" s="48">
        <v>82.6</v>
      </c>
      <c r="S14" s="48">
        <v>100.2</v>
      </c>
      <c r="T14" s="48">
        <v>82.2</v>
      </c>
      <c r="U14" s="49">
        <v>44</v>
      </c>
    </row>
    <row r="15" spans="1:21" x14ac:dyDescent="0.2">
      <c r="A15" s="47" t="s">
        <v>48</v>
      </c>
      <c r="B15" s="48">
        <v>111.5</v>
      </c>
      <c r="C15" s="48">
        <v>111.5</v>
      </c>
      <c r="D15" s="48">
        <v>118.7</v>
      </c>
      <c r="E15" s="48">
        <v>109.5</v>
      </c>
      <c r="F15" s="48">
        <v>142</v>
      </c>
      <c r="G15" s="48">
        <v>112.8</v>
      </c>
      <c r="H15" s="48">
        <v>68.5</v>
      </c>
      <c r="I15" s="48" t="s">
        <v>44</v>
      </c>
      <c r="J15" s="48">
        <v>170.1</v>
      </c>
      <c r="K15" s="48">
        <v>87.2</v>
      </c>
      <c r="L15" s="48">
        <v>98.9</v>
      </c>
      <c r="M15" s="48">
        <v>125.3</v>
      </c>
      <c r="N15" s="48">
        <v>95.3</v>
      </c>
      <c r="O15" s="48" t="s">
        <v>44</v>
      </c>
      <c r="P15" s="48">
        <v>83</v>
      </c>
      <c r="Q15" s="48">
        <v>121.2</v>
      </c>
      <c r="R15" s="48">
        <v>82.7</v>
      </c>
      <c r="S15" s="48">
        <v>96.5</v>
      </c>
      <c r="T15" s="48">
        <v>114.3</v>
      </c>
      <c r="U15" s="49">
        <v>49</v>
      </c>
    </row>
    <row r="16" spans="1:2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x14ac:dyDescent="0.2">
      <c r="A17" s="41" t="s">
        <v>49</v>
      </c>
      <c r="B17" s="48">
        <v>96</v>
      </c>
      <c r="C17" s="48">
        <v>96</v>
      </c>
      <c r="D17" s="48">
        <v>114.8</v>
      </c>
      <c r="E17" s="48">
        <v>109.8</v>
      </c>
      <c r="F17" s="48">
        <v>125.7</v>
      </c>
      <c r="G17" s="48">
        <v>98.3</v>
      </c>
      <c r="H17" s="48">
        <v>80.599999999999994</v>
      </c>
      <c r="I17" s="48" t="s">
        <v>44</v>
      </c>
      <c r="J17" s="48">
        <v>104.9</v>
      </c>
      <c r="K17" s="48">
        <v>96.3</v>
      </c>
      <c r="L17" s="48">
        <v>98.2</v>
      </c>
      <c r="M17" s="48">
        <v>103.3</v>
      </c>
      <c r="N17" s="48">
        <v>93.6</v>
      </c>
      <c r="O17" s="48" t="s">
        <v>44</v>
      </c>
      <c r="P17" s="48">
        <v>76.900000000000006</v>
      </c>
      <c r="Q17" s="48">
        <v>100.9</v>
      </c>
      <c r="R17" s="48">
        <v>80</v>
      </c>
      <c r="S17" s="48">
        <v>94.1</v>
      </c>
      <c r="T17" s="48">
        <v>84.6</v>
      </c>
      <c r="U17" s="49">
        <v>46.5</v>
      </c>
    </row>
    <row r="18" spans="1:21" x14ac:dyDescent="0.2">
      <c r="A18" s="41" t="s">
        <v>50</v>
      </c>
      <c r="B18" s="48">
        <v>99.9</v>
      </c>
      <c r="C18" s="48">
        <v>99.9</v>
      </c>
      <c r="D18" s="48">
        <v>116.1</v>
      </c>
      <c r="E18" s="48">
        <v>115.5</v>
      </c>
      <c r="F18" s="48">
        <v>132.5</v>
      </c>
      <c r="G18" s="48">
        <v>85.2</v>
      </c>
      <c r="H18" s="48">
        <v>91.2</v>
      </c>
      <c r="I18" s="48" t="s">
        <v>44</v>
      </c>
      <c r="J18" s="48">
        <v>143.4</v>
      </c>
      <c r="K18" s="48">
        <v>77.5</v>
      </c>
      <c r="L18" s="48">
        <v>91.7</v>
      </c>
      <c r="M18" s="48">
        <v>85.9</v>
      </c>
      <c r="N18" s="48">
        <v>99.6</v>
      </c>
      <c r="O18" s="48" t="s">
        <v>44</v>
      </c>
      <c r="P18" s="48">
        <v>91.4</v>
      </c>
      <c r="Q18" s="48">
        <v>107.2</v>
      </c>
      <c r="R18" s="48">
        <v>82.4</v>
      </c>
      <c r="S18" s="48">
        <v>101.1</v>
      </c>
      <c r="T18" s="48">
        <v>79.2</v>
      </c>
      <c r="U18" s="49">
        <v>52</v>
      </c>
    </row>
    <row r="19" spans="1:21" x14ac:dyDescent="0.2">
      <c r="A19" s="41" t="s">
        <v>51</v>
      </c>
      <c r="B19" s="48">
        <v>106.2</v>
      </c>
      <c r="C19" s="48">
        <v>106.2</v>
      </c>
      <c r="D19" s="48">
        <v>106.9</v>
      </c>
      <c r="E19" s="48">
        <v>112.8</v>
      </c>
      <c r="F19" s="48">
        <v>141.5</v>
      </c>
      <c r="G19" s="48">
        <v>104</v>
      </c>
      <c r="H19" s="48">
        <v>87.4</v>
      </c>
      <c r="I19" s="48" t="s">
        <v>44</v>
      </c>
      <c r="J19" s="48">
        <v>149.80000000000001</v>
      </c>
      <c r="K19" s="48">
        <v>80.599999999999994</v>
      </c>
      <c r="L19" s="48">
        <v>95.3</v>
      </c>
      <c r="M19" s="48">
        <v>111.6</v>
      </c>
      <c r="N19" s="48">
        <v>94.8</v>
      </c>
      <c r="O19" s="48" t="s">
        <v>44</v>
      </c>
      <c r="P19" s="48">
        <v>94.3</v>
      </c>
      <c r="Q19" s="48">
        <v>110.8</v>
      </c>
      <c r="R19" s="48">
        <v>78.7</v>
      </c>
      <c r="S19" s="48">
        <v>100.1</v>
      </c>
      <c r="T19" s="48">
        <v>79.8</v>
      </c>
      <c r="U19" s="49">
        <v>38.1</v>
      </c>
    </row>
    <row r="20" spans="1:21" x14ac:dyDescent="0.2">
      <c r="A20" s="41" t="s">
        <v>52</v>
      </c>
      <c r="B20" s="48">
        <v>117.5</v>
      </c>
      <c r="C20" s="48">
        <v>117.5</v>
      </c>
      <c r="D20" s="48">
        <v>129.6</v>
      </c>
      <c r="E20" s="48">
        <v>119.4</v>
      </c>
      <c r="F20" s="48">
        <v>156.5</v>
      </c>
      <c r="G20" s="48">
        <v>128.4</v>
      </c>
      <c r="H20" s="48">
        <v>82.3</v>
      </c>
      <c r="I20" s="48" t="s">
        <v>44</v>
      </c>
      <c r="J20" s="48">
        <v>166.1</v>
      </c>
      <c r="K20" s="48">
        <v>94.6</v>
      </c>
      <c r="L20" s="48">
        <v>112</v>
      </c>
      <c r="M20" s="48">
        <v>130.80000000000001</v>
      </c>
      <c r="N20" s="48">
        <v>96.9</v>
      </c>
      <c r="O20" s="48" t="s">
        <v>44</v>
      </c>
      <c r="P20" s="48">
        <v>77.7</v>
      </c>
      <c r="Q20" s="48">
        <v>119.5</v>
      </c>
      <c r="R20" s="48">
        <v>89.1</v>
      </c>
      <c r="S20" s="48">
        <v>105.4</v>
      </c>
      <c r="T20" s="48">
        <v>85.1</v>
      </c>
      <c r="U20" s="49">
        <v>39.1</v>
      </c>
    </row>
    <row r="21" spans="1:21" x14ac:dyDescent="0.2">
      <c r="A21" s="41" t="s">
        <v>53</v>
      </c>
      <c r="B21" s="48">
        <v>106.2</v>
      </c>
      <c r="C21" s="48">
        <v>106.2</v>
      </c>
      <c r="D21" s="48">
        <v>117.1</v>
      </c>
      <c r="E21" s="48">
        <v>114.1</v>
      </c>
      <c r="F21" s="48">
        <v>141.1</v>
      </c>
      <c r="G21" s="48">
        <v>128.9</v>
      </c>
      <c r="H21" s="48">
        <v>84.3</v>
      </c>
      <c r="I21" s="48" t="s">
        <v>44</v>
      </c>
      <c r="J21" s="48">
        <v>123.4</v>
      </c>
      <c r="K21" s="48">
        <v>104.6</v>
      </c>
      <c r="L21" s="48">
        <v>109.1</v>
      </c>
      <c r="M21" s="48">
        <v>108.5</v>
      </c>
      <c r="N21" s="48">
        <v>89.9</v>
      </c>
      <c r="O21" s="48" t="s">
        <v>44</v>
      </c>
      <c r="P21" s="48">
        <v>78</v>
      </c>
      <c r="Q21" s="48">
        <v>119.4</v>
      </c>
      <c r="R21" s="48">
        <v>83</v>
      </c>
      <c r="S21" s="48">
        <v>87.6</v>
      </c>
      <c r="T21" s="48">
        <v>136.1</v>
      </c>
      <c r="U21" s="49">
        <v>42.8</v>
      </c>
    </row>
    <row r="22" spans="1:21" x14ac:dyDescent="0.2">
      <c r="A22" s="41" t="s">
        <v>50</v>
      </c>
      <c r="B22" s="48">
        <v>102.2</v>
      </c>
      <c r="C22" s="48">
        <v>102.2</v>
      </c>
      <c r="D22" s="48">
        <v>123.1</v>
      </c>
      <c r="E22" s="48">
        <v>112.6</v>
      </c>
      <c r="F22" s="48">
        <v>144.6</v>
      </c>
      <c r="G22" s="48">
        <v>105.9</v>
      </c>
      <c r="H22" s="48">
        <v>64.7</v>
      </c>
      <c r="I22" s="48" t="s">
        <v>44</v>
      </c>
      <c r="J22" s="48">
        <v>138.19999999999999</v>
      </c>
      <c r="K22" s="48">
        <v>83.3</v>
      </c>
      <c r="L22" s="48">
        <v>91.6</v>
      </c>
      <c r="M22" s="48">
        <v>99.5</v>
      </c>
      <c r="N22" s="48">
        <v>96.7</v>
      </c>
      <c r="O22" s="48" t="s">
        <v>44</v>
      </c>
      <c r="P22" s="48">
        <v>91</v>
      </c>
      <c r="Q22" s="48">
        <v>126.4</v>
      </c>
      <c r="R22" s="48">
        <v>85</v>
      </c>
      <c r="S22" s="48">
        <v>99.7</v>
      </c>
      <c r="T22" s="48">
        <v>111.1</v>
      </c>
      <c r="U22" s="49">
        <v>53</v>
      </c>
    </row>
    <row r="23" spans="1:21" x14ac:dyDescent="0.2">
      <c r="A23" s="41" t="s">
        <v>51</v>
      </c>
      <c r="B23" s="48">
        <v>111.4</v>
      </c>
      <c r="C23" s="48">
        <v>111.4</v>
      </c>
      <c r="D23" s="48">
        <v>111.5</v>
      </c>
      <c r="E23" s="48">
        <v>101.9</v>
      </c>
      <c r="F23" s="48">
        <v>136.19999999999999</v>
      </c>
      <c r="G23" s="48">
        <v>90.9</v>
      </c>
      <c r="H23" s="48">
        <v>60.5</v>
      </c>
      <c r="I23" s="48" t="s">
        <v>44</v>
      </c>
      <c r="J23" s="48">
        <v>201.3</v>
      </c>
      <c r="K23" s="48">
        <v>73.900000000000006</v>
      </c>
      <c r="L23" s="48">
        <v>91.6</v>
      </c>
      <c r="M23" s="48">
        <v>128.69999999999999</v>
      </c>
      <c r="N23" s="48">
        <v>94.7</v>
      </c>
      <c r="O23" s="48" t="s">
        <v>44</v>
      </c>
      <c r="P23" s="48">
        <v>87.3</v>
      </c>
      <c r="Q23" s="48">
        <v>122.5</v>
      </c>
      <c r="R23" s="48">
        <v>78.900000000000006</v>
      </c>
      <c r="S23" s="48">
        <v>95.9</v>
      </c>
      <c r="T23" s="48">
        <v>101.3</v>
      </c>
      <c r="U23" s="49">
        <v>49.8</v>
      </c>
    </row>
    <row r="24" spans="1:21" x14ac:dyDescent="0.2">
      <c r="A24" s="41" t="s">
        <v>54</v>
      </c>
      <c r="B24" s="48">
        <v>126.1</v>
      </c>
      <c r="C24" s="48">
        <v>126.2</v>
      </c>
      <c r="D24" s="48">
        <v>123.2</v>
      </c>
      <c r="E24" s="48">
        <v>109.4</v>
      </c>
      <c r="F24" s="48">
        <v>146</v>
      </c>
      <c r="G24" s="48">
        <v>125.4</v>
      </c>
      <c r="H24" s="48">
        <v>64.599999999999994</v>
      </c>
      <c r="I24" s="48" t="s">
        <v>44</v>
      </c>
      <c r="J24" s="48">
        <v>217.6</v>
      </c>
      <c r="K24" s="48">
        <v>87</v>
      </c>
      <c r="L24" s="48">
        <v>103.3</v>
      </c>
      <c r="M24" s="48">
        <v>164.6</v>
      </c>
      <c r="N24" s="48">
        <v>99.8</v>
      </c>
      <c r="O24" s="48" t="s">
        <v>44</v>
      </c>
      <c r="P24" s="48">
        <v>75.5</v>
      </c>
      <c r="Q24" s="48">
        <v>116.5</v>
      </c>
      <c r="R24" s="48">
        <v>83.8</v>
      </c>
      <c r="S24" s="48">
        <v>102.9</v>
      </c>
      <c r="T24" s="48">
        <v>108.6</v>
      </c>
      <c r="U24" s="49">
        <v>50.5</v>
      </c>
    </row>
    <row r="25" spans="1:21" x14ac:dyDescent="0.2">
      <c r="A25" s="4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x14ac:dyDescent="0.2">
      <c r="A26" s="41" t="s">
        <v>55</v>
      </c>
      <c r="B26" s="48">
        <v>102.4</v>
      </c>
      <c r="C26" s="48">
        <v>102.4</v>
      </c>
      <c r="D26" s="48">
        <v>111</v>
      </c>
      <c r="E26" s="48">
        <v>111.6</v>
      </c>
      <c r="F26" s="48">
        <v>148.30000000000001</v>
      </c>
      <c r="G26" s="48">
        <v>146.80000000000001</v>
      </c>
      <c r="H26" s="48">
        <v>68.400000000000006</v>
      </c>
      <c r="I26" s="48" t="s">
        <v>44</v>
      </c>
      <c r="J26" s="48">
        <v>113.8</v>
      </c>
      <c r="K26" s="48">
        <v>100.9</v>
      </c>
      <c r="L26" s="48">
        <v>103.1</v>
      </c>
      <c r="M26" s="48">
        <v>104.4</v>
      </c>
      <c r="N26" s="48">
        <v>86.8</v>
      </c>
      <c r="O26" s="48" t="s">
        <v>44</v>
      </c>
      <c r="P26" s="48">
        <v>69.3</v>
      </c>
      <c r="Q26" s="48">
        <v>110.9</v>
      </c>
      <c r="R26" s="48">
        <v>83.1</v>
      </c>
      <c r="S26" s="48">
        <v>76.599999999999994</v>
      </c>
      <c r="T26" s="48">
        <v>94</v>
      </c>
      <c r="U26" s="49">
        <v>48.8</v>
      </c>
    </row>
    <row r="27" spans="1:21" x14ac:dyDescent="0.2">
      <c r="A27" s="41" t="s">
        <v>56</v>
      </c>
      <c r="B27" s="48">
        <v>100.3</v>
      </c>
      <c r="C27" s="48">
        <v>100.3</v>
      </c>
      <c r="D27" s="48">
        <v>114</v>
      </c>
      <c r="E27" s="48">
        <v>114.1</v>
      </c>
      <c r="F27" s="48">
        <v>133</v>
      </c>
      <c r="G27" s="48">
        <v>110.7</v>
      </c>
      <c r="H27" s="48">
        <v>86.6</v>
      </c>
      <c r="I27" s="48" t="s">
        <v>44</v>
      </c>
      <c r="J27" s="48">
        <v>116.9</v>
      </c>
      <c r="K27" s="48">
        <v>101.7</v>
      </c>
      <c r="L27" s="48">
        <v>109.5</v>
      </c>
      <c r="M27" s="48">
        <v>94.7</v>
      </c>
      <c r="N27" s="48">
        <v>92.2</v>
      </c>
      <c r="O27" s="48" t="s">
        <v>44</v>
      </c>
      <c r="P27" s="48">
        <v>78.7</v>
      </c>
      <c r="Q27" s="48">
        <v>118.3</v>
      </c>
      <c r="R27" s="48">
        <v>81</v>
      </c>
      <c r="S27" s="48">
        <v>83.9</v>
      </c>
      <c r="T27" s="48">
        <v>145.19999999999999</v>
      </c>
      <c r="U27" s="49">
        <v>40.1</v>
      </c>
    </row>
    <row r="28" spans="1:21" x14ac:dyDescent="0.2">
      <c r="A28" s="41" t="s">
        <v>57</v>
      </c>
      <c r="B28" s="48">
        <v>116</v>
      </c>
      <c r="C28" s="48">
        <v>116</v>
      </c>
      <c r="D28" s="48">
        <v>126.2</v>
      </c>
      <c r="E28" s="48">
        <v>116.6</v>
      </c>
      <c r="F28" s="48">
        <v>142.1</v>
      </c>
      <c r="G28" s="48">
        <v>129.30000000000001</v>
      </c>
      <c r="H28" s="48">
        <v>97.9</v>
      </c>
      <c r="I28" s="48" t="s">
        <v>44</v>
      </c>
      <c r="J28" s="48">
        <v>139.5</v>
      </c>
      <c r="K28" s="48">
        <v>111.1</v>
      </c>
      <c r="L28" s="48">
        <v>114.8</v>
      </c>
      <c r="M28" s="48">
        <v>126.4</v>
      </c>
      <c r="N28" s="48">
        <v>90.8</v>
      </c>
      <c r="O28" s="48" t="s">
        <v>44</v>
      </c>
      <c r="P28" s="48">
        <v>86.1</v>
      </c>
      <c r="Q28" s="48">
        <v>129.1</v>
      </c>
      <c r="R28" s="48">
        <v>84.9</v>
      </c>
      <c r="S28" s="48">
        <v>102.4</v>
      </c>
      <c r="T28" s="48">
        <v>169.1</v>
      </c>
      <c r="U28" s="49">
        <v>39.4</v>
      </c>
    </row>
    <row r="29" spans="1:21" x14ac:dyDescent="0.2">
      <c r="A29" s="41" t="s">
        <v>58</v>
      </c>
      <c r="B29" s="48">
        <v>105.3</v>
      </c>
      <c r="C29" s="48">
        <v>105.3</v>
      </c>
      <c r="D29" s="48">
        <v>121.5</v>
      </c>
      <c r="E29" s="48">
        <v>118.1</v>
      </c>
      <c r="F29" s="48">
        <v>149.4</v>
      </c>
      <c r="G29" s="48">
        <v>95.7</v>
      </c>
      <c r="H29" s="48">
        <v>78.3</v>
      </c>
      <c r="I29" s="48" t="s">
        <v>44</v>
      </c>
      <c r="J29" s="48">
        <v>142.80000000000001</v>
      </c>
      <c r="K29" s="48">
        <v>92.3</v>
      </c>
      <c r="L29" s="48">
        <v>94.1</v>
      </c>
      <c r="M29" s="48">
        <v>104.7</v>
      </c>
      <c r="N29" s="48">
        <v>98.7</v>
      </c>
      <c r="O29" s="48" t="s">
        <v>44</v>
      </c>
      <c r="P29" s="48">
        <v>94.7</v>
      </c>
      <c r="Q29" s="48">
        <v>126.9</v>
      </c>
      <c r="R29" s="48">
        <v>86.7</v>
      </c>
      <c r="S29" s="48">
        <v>100</v>
      </c>
      <c r="T29" s="48">
        <v>104.7</v>
      </c>
      <c r="U29" s="49">
        <v>57.6</v>
      </c>
    </row>
    <row r="30" spans="1:21" x14ac:dyDescent="0.2">
      <c r="A30" s="41" t="s">
        <v>59</v>
      </c>
      <c r="B30" s="48">
        <v>100.8</v>
      </c>
      <c r="C30" s="48">
        <v>100.8</v>
      </c>
      <c r="D30" s="48">
        <v>127.7</v>
      </c>
      <c r="E30" s="48">
        <v>106.8</v>
      </c>
      <c r="F30" s="48">
        <v>140</v>
      </c>
      <c r="G30" s="48">
        <v>132</v>
      </c>
      <c r="H30" s="48">
        <v>52.6</v>
      </c>
      <c r="I30" s="48" t="s">
        <v>44</v>
      </c>
      <c r="J30" s="48">
        <v>129</v>
      </c>
      <c r="K30" s="48">
        <v>75.099999999999994</v>
      </c>
      <c r="L30" s="48">
        <v>85.7</v>
      </c>
      <c r="M30" s="48">
        <v>93.9</v>
      </c>
      <c r="N30" s="48">
        <v>94.3</v>
      </c>
      <c r="O30" s="48" t="s">
        <v>44</v>
      </c>
      <c r="P30" s="48">
        <v>88.3</v>
      </c>
      <c r="Q30" s="48">
        <v>121.3</v>
      </c>
      <c r="R30" s="48">
        <v>82.3</v>
      </c>
      <c r="S30" s="48">
        <v>102.2</v>
      </c>
      <c r="T30" s="48">
        <v>127.9</v>
      </c>
      <c r="U30" s="49">
        <v>39.9</v>
      </c>
    </row>
    <row r="31" spans="1:21" x14ac:dyDescent="0.2">
      <c r="A31" s="41" t="s">
        <v>60</v>
      </c>
      <c r="B31" s="48">
        <v>100.4</v>
      </c>
      <c r="C31" s="48">
        <v>100.4</v>
      </c>
      <c r="D31" s="48">
        <v>120</v>
      </c>
      <c r="E31" s="48">
        <v>113</v>
      </c>
      <c r="F31" s="48">
        <v>144.30000000000001</v>
      </c>
      <c r="G31" s="48">
        <v>89.9</v>
      </c>
      <c r="H31" s="48">
        <v>63.2</v>
      </c>
      <c r="I31" s="48" t="s">
        <v>44</v>
      </c>
      <c r="J31" s="48">
        <v>142.80000000000001</v>
      </c>
      <c r="K31" s="48">
        <v>82.5</v>
      </c>
      <c r="L31" s="48">
        <v>94.9</v>
      </c>
      <c r="M31" s="48">
        <v>100</v>
      </c>
      <c r="N31" s="48">
        <v>97.2</v>
      </c>
      <c r="O31" s="48" t="s">
        <v>44</v>
      </c>
      <c r="P31" s="48">
        <v>90.1</v>
      </c>
      <c r="Q31" s="48">
        <v>131.1</v>
      </c>
      <c r="R31" s="48">
        <v>86</v>
      </c>
      <c r="S31" s="48">
        <v>96.8</v>
      </c>
      <c r="T31" s="48">
        <v>100.8</v>
      </c>
      <c r="U31" s="49">
        <v>61.5</v>
      </c>
    </row>
    <row r="32" spans="1:21" x14ac:dyDescent="0.2">
      <c r="A32" s="41" t="s">
        <v>61</v>
      </c>
      <c r="B32" s="48">
        <v>113.9</v>
      </c>
      <c r="C32" s="48">
        <v>113.9</v>
      </c>
      <c r="D32" s="48">
        <v>107.5</v>
      </c>
      <c r="E32" s="48">
        <v>114.2</v>
      </c>
      <c r="F32" s="48">
        <v>151.1</v>
      </c>
      <c r="G32" s="48">
        <v>100.9</v>
      </c>
      <c r="H32" s="48">
        <v>63.8</v>
      </c>
      <c r="I32" s="48" t="s">
        <v>44</v>
      </c>
      <c r="J32" s="48">
        <v>194.3</v>
      </c>
      <c r="K32" s="48">
        <v>84.8</v>
      </c>
      <c r="L32" s="48">
        <v>90.5</v>
      </c>
      <c r="M32" s="48">
        <v>115.2</v>
      </c>
      <c r="N32" s="48">
        <v>100.6</v>
      </c>
      <c r="O32" s="48" t="s">
        <v>44</v>
      </c>
      <c r="P32" s="48">
        <v>85.9</v>
      </c>
      <c r="Q32" s="48">
        <v>136.9</v>
      </c>
      <c r="R32" s="48">
        <v>81.599999999999994</v>
      </c>
      <c r="S32" s="48">
        <v>100.7</v>
      </c>
      <c r="T32" s="48">
        <v>94.8</v>
      </c>
      <c r="U32" s="49">
        <v>44.2</v>
      </c>
    </row>
    <row r="33" spans="1:21" x14ac:dyDescent="0.2">
      <c r="A33" s="41" t="s">
        <v>62</v>
      </c>
      <c r="B33" s="48">
        <v>102.7</v>
      </c>
      <c r="C33" s="48">
        <v>102.7</v>
      </c>
      <c r="D33" s="48">
        <v>111.3</v>
      </c>
      <c r="E33" s="48">
        <v>90.2</v>
      </c>
      <c r="F33" s="48">
        <v>120.9</v>
      </c>
      <c r="G33" s="48">
        <v>80.400000000000006</v>
      </c>
      <c r="H33" s="48">
        <v>52.8</v>
      </c>
      <c r="I33" s="48" t="s">
        <v>44</v>
      </c>
      <c r="J33" s="48">
        <v>190.2</v>
      </c>
      <c r="K33" s="48">
        <v>56.5</v>
      </c>
      <c r="L33" s="48">
        <v>83.5</v>
      </c>
      <c r="M33" s="48">
        <v>117.1</v>
      </c>
      <c r="N33" s="48">
        <v>93.5</v>
      </c>
      <c r="O33" s="48" t="s">
        <v>44</v>
      </c>
      <c r="P33" s="48">
        <v>80.3</v>
      </c>
      <c r="Q33" s="48">
        <v>103.7</v>
      </c>
      <c r="R33" s="48">
        <v>72.400000000000006</v>
      </c>
      <c r="S33" s="48">
        <v>96.1</v>
      </c>
      <c r="T33" s="48">
        <v>102.5</v>
      </c>
      <c r="U33" s="49">
        <v>54.3</v>
      </c>
    </row>
    <row r="34" spans="1:21" x14ac:dyDescent="0.2">
      <c r="A34" s="41" t="s">
        <v>63</v>
      </c>
      <c r="B34" s="48">
        <v>117.7</v>
      </c>
      <c r="C34" s="48">
        <v>117.7</v>
      </c>
      <c r="D34" s="48">
        <v>115.6</v>
      </c>
      <c r="E34" s="48">
        <v>101.3</v>
      </c>
      <c r="F34" s="48">
        <v>136.69999999999999</v>
      </c>
      <c r="G34" s="48">
        <v>91.3</v>
      </c>
      <c r="H34" s="48">
        <v>64.8</v>
      </c>
      <c r="I34" s="48" t="s">
        <v>44</v>
      </c>
      <c r="J34" s="48">
        <v>219.3</v>
      </c>
      <c r="K34" s="48">
        <v>80.400000000000006</v>
      </c>
      <c r="L34" s="48">
        <v>100.9</v>
      </c>
      <c r="M34" s="48">
        <v>153.69999999999999</v>
      </c>
      <c r="N34" s="48">
        <v>89.9</v>
      </c>
      <c r="O34" s="48" t="s">
        <v>44</v>
      </c>
      <c r="P34" s="48">
        <v>95.8</v>
      </c>
      <c r="Q34" s="48">
        <v>127</v>
      </c>
      <c r="R34" s="48">
        <v>82.7</v>
      </c>
      <c r="S34" s="48">
        <v>90.8</v>
      </c>
      <c r="T34" s="48">
        <v>106.6</v>
      </c>
      <c r="U34" s="49">
        <v>50.8</v>
      </c>
    </row>
    <row r="35" spans="1:21" x14ac:dyDescent="0.2">
      <c r="A35" s="41" t="s">
        <v>64</v>
      </c>
      <c r="B35" s="48">
        <v>129.69999999999999</v>
      </c>
      <c r="C35" s="48">
        <v>129.69999999999999</v>
      </c>
      <c r="D35" s="48">
        <v>121.3</v>
      </c>
      <c r="E35" s="48">
        <v>117.2</v>
      </c>
      <c r="F35" s="48">
        <v>165.6</v>
      </c>
      <c r="G35" s="48">
        <v>112</v>
      </c>
      <c r="H35" s="48">
        <v>64.400000000000006</v>
      </c>
      <c r="I35" s="48" t="s">
        <v>44</v>
      </c>
      <c r="J35" s="48">
        <v>220.8</v>
      </c>
      <c r="K35" s="48">
        <v>82.7</v>
      </c>
      <c r="L35" s="48">
        <v>100.7</v>
      </c>
      <c r="M35" s="48">
        <v>212.3</v>
      </c>
      <c r="N35" s="48">
        <v>100.6</v>
      </c>
      <c r="O35" s="48" t="s">
        <v>44</v>
      </c>
      <c r="P35" s="48">
        <v>83.1</v>
      </c>
      <c r="Q35" s="48">
        <v>127.4</v>
      </c>
      <c r="R35" s="48">
        <v>85.6</v>
      </c>
      <c r="S35" s="48">
        <v>101.4</v>
      </c>
      <c r="T35" s="48">
        <v>104.6</v>
      </c>
      <c r="U35" s="49">
        <v>53.2</v>
      </c>
    </row>
    <row r="36" spans="1:21" x14ac:dyDescent="0.2">
      <c r="A36" s="41" t="s">
        <v>65</v>
      </c>
      <c r="B36" s="48">
        <v>120.4</v>
      </c>
      <c r="C36" s="48">
        <v>120.4</v>
      </c>
      <c r="D36" s="48">
        <v>131.1</v>
      </c>
      <c r="E36" s="48">
        <v>110.8</v>
      </c>
      <c r="F36" s="48">
        <v>139.9</v>
      </c>
      <c r="G36" s="48">
        <v>106.1</v>
      </c>
      <c r="H36" s="48">
        <v>62.8</v>
      </c>
      <c r="I36" s="48" t="s">
        <v>44</v>
      </c>
      <c r="J36" s="48">
        <v>216.2</v>
      </c>
      <c r="K36" s="48">
        <v>85.6</v>
      </c>
      <c r="L36" s="48">
        <v>102.8</v>
      </c>
      <c r="M36" s="48">
        <v>145.19999999999999</v>
      </c>
      <c r="N36" s="48">
        <v>97.8</v>
      </c>
      <c r="O36" s="48" t="s">
        <v>44</v>
      </c>
      <c r="P36" s="48">
        <v>75</v>
      </c>
      <c r="Q36" s="48">
        <v>116.3</v>
      </c>
      <c r="R36" s="48">
        <v>83.8</v>
      </c>
      <c r="S36" s="48">
        <v>102.4</v>
      </c>
      <c r="T36" s="48">
        <v>106.9</v>
      </c>
      <c r="U36" s="49">
        <v>69.599999999999994</v>
      </c>
    </row>
    <row r="37" spans="1:21" x14ac:dyDescent="0.2">
      <c r="A37" s="41" t="s">
        <v>66</v>
      </c>
      <c r="B37" s="48">
        <v>128.30000000000001</v>
      </c>
      <c r="C37" s="48">
        <v>128.4</v>
      </c>
      <c r="D37" s="48">
        <v>117.2</v>
      </c>
      <c r="E37" s="48">
        <v>100.2</v>
      </c>
      <c r="F37" s="48">
        <v>132.6</v>
      </c>
      <c r="G37" s="48">
        <v>158.1</v>
      </c>
      <c r="H37" s="48">
        <v>66.7</v>
      </c>
      <c r="I37" s="48" t="s">
        <v>44</v>
      </c>
      <c r="J37" s="48">
        <v>215.8</v>
      </c>
      <c r="K37" s="48">
        <v>92.6</v>
      </c>
      <c r="L37" s="48">
        <v>106.5</v>
      </c>
      <c r="M37" s="48">
        <v>136.30000000000001</v>
      </c>
      <c r="N37" s="48">
        <v>101</v>
      </c>
      <c r="O37" s="48" t="s">
        <v>44</v>
      </c>
      <c r="P37" s="48">
        <v>68.400000000000006</v>
      </c>
      <c r="Q37" s="48">
        <v>105.7</v>
      </c>
      <c r="R37" s="48">
        <v>82</v>
      </c>
      <c r="S37" s="48">
        <v>105</v>
      </c>
      <c r="T37" s="48">
        <v>114.3</v>
      </c>
      <c r="U37" s="49">
        <v>28.8</v>
      </c>
    </row>
    <row r="38" spans="1:21" x14ac:dyDescent="0.2">
      <c r="A38" s="41" t="s">
        <v>67</v>
      </c>
      <c r="B38" s="48">
        <v>116.7</v>
      </c>
      <c r="C38" s="48">
        <v>116.7</v>
      </c>
      <c r="D38" s="48">
        <v>105.4</v>
      </c>
      <c r="E38" s="48">
        <v>95.5</v>
      </c>
      <c r="F38" s="48">
        <v>220.8</v>
      </c>
      <c r="G38" s="48">
        <v>141.6</v>
      </c>
      <c r="H38" s="48">
        <v>59.3</v>
      </c>
      <c r="I38" s="48" t="s">
        <v>44</v>
      </c>
      <c r="J38" s="48">
        <v>188.7</v>
      </c>
      <c r="K38" s="48">
        <v>87.6</v>
      </c>
      <c r="L38" s="48">
        <v>89.2</v>
      </c>
      <c r="M38" s="48">
        <v>118.5</v>
      </c>
      <c r="N38" s="48">
        <v>90.3</v>
      </c>
      <c r="O38" s="48" t="s">
        <v>44</v>
      </c>
      <c r="P38" s="48">
        <v>70</v>
      </c>
      <c r="Q38" s="48">
        <v>106.5</v>
      </c>
      <c r="R38" s="48">
        <v>83.3</v>
      </c>
      <c r="S38" s="48">
        <v>77.8</v>
      </c>
      <c r="T38" s="48">
        <v>88.7</v>
      </c>
      <c r="U38" s="49">
        <v>51.2</v>
      </c>
    </row>
    <row r="39" spans="1:21" x14ac:dyDescent="0.2">
      <c r="A39" s="41" t="s">
        <v>68</v>
      </c>
      <c r="B39" s="48">
        <v>111.4</v>
      </c>
      <c r="C39" s="48">
        <v>111.4</v>
      </c>
      <c r="D39" s="48">
        <v>102.4</v>
      </c>
      <c r="E39" s="48">
        <v>91.2</v>
      </c>
      <c r="F39" s="48">
        <v>200.6</v>
      </c>
      <c r="G39" s="48">
        <v>114.3</v>
      </c>
      <c r="H39" s="48">
        <v>62</v>
      </c>
      <c r="I39" s="48" t="s">
        <v>44</v>
      </c>
      <c r="J39" s="48">
        <v>151.9</v>
      </c>
      <c r="K39" s="48">
        <v>93.7</v>
      </c>
      <c r="L39" s="48">
        <v>96</v>
      </c>
      <c r="M39" s="48">
        <v>155.5</v>
      </c>
      <c r="N39" s="48">
        <v>90.9</v>
      </c>
      <c r="O39" s="48" t="s">
        <v>44</v>
      </c>
      <c r="P39" s="48">
        <v>70.8</v>
      </c>
      <c r="Q39" s="48">
        <v>117.7</v>
      </c>
      <c r="R39" s="48">
        <v>83.9</v>
      </c>
      <c r="S39" s="48">
        <v>86.6</v>
      </c>
      <c r="T39" s="48">
        <v>118.6</v>
      </c>
      <c r="U39" s="49">
        <v>59.8</v>
      </c>
    </row>
    <row r="40" spans="1:21" ht="16.5" customHeight="1" x14ac:dyDescent="0.2">
      <c r="A40" s="38" t="s">
        <v>69</v>
      </c>
      <c r="B40" s="39">
        <v>11.06679960119642</v>
      </c>
      <c r="C40" s="39">
        <v>11.06679960119642</v>
      </c>
      <c r="D40" s="39">
        <v>-10.175438596491224</v>
      </c>
      <c r="E40" s="39">
        <v>-20.070113935144605</v>
      </c>
      <c r="F40" s="39">
        <v>50.827067669172934</v>
      </c>
      <c r="G40" s="39">
        <v>3.2520325203251979</v>
      </c>
      <c r="H40" s="39">
        <v>-28.406466512702071</v>
      </c>
      <c r="I40" s="50" t="s">
        <v>44</v>
      </c>
      <c r="J40" s="39">
        <v>29.940119760479039</v>
      </c>
      <c r="K40" s="39">
        <v>-7.8662733529990163</v>
      </c>
      <c r="L40" s="39">
        <v>-12.328767123287671</v>
      </c>
      <c r="M40" s="39">
        <v>64.202745512143608</v>
      </c>
      <c r="N40" s="39">
        <v>-1.4099783080260271</v>
      </c>
      <c r="O40" s="50" t="s">
        <v>44</v>
      </c>
      <c r="P40" s="39">
        <v>-10.038119440914874</v>
      </c>
      <c r="Q40" s="39">
        <v>-0.50718512256973325</v>
      </c>
      <c r="R40" s="39">
        <v>3.5802469135802539</v>
      </c>
      <c r="S40" s="39">
        <v>3.2181168057210829</v>
      </c>
      <c r="T40" s="39">
        <v>-18.319559228650135</v>
      </c>
      <c r="U40" s="40">
        <v>49.127182044887768</v>
      </c>
    </row>
    <row r="41" spans="1:21" x14ac:dyDescent="0.2">
      <c r="A41" s="4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</row>
    <row r="42" spans="1:21" x14ac:dyDescent="0.2">
      <c r="A42" s="44" t="s">
        <v>70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</row>
    <row r="43" spans="1:21" x14ac:dyDescent="0.2">
      <c r="A43" s="4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</row>
    <row r="44" spans="1:21" x14ac:dyDescent="0.2">
      <c r="A44" s="41" t="s">
        <v>49</v>
      </c>
      <c r="B44" s="48">
        <v>97.5</v>
      </c>
      <c r="C44" s="48">
        <v>97.5</v>
      </c>
      <c r="D44" s="48">
        <v>113.4</v>
      </c>
      <c r="E44" s="48">
        <v>113.5</v>
      </c>
      <c r="F44" s="48">
        <v>131.5</v>
      </c>
      <c r="G44" s="48">
        <v>93.1</v>
      </c>
      <c r="H44" s="48">
        <v>77.400000000000006</v>
      </c>
      <c r="I44" s="48" t="s">
        <v>44</v>
      </c>
      <c r="J44" s="48">
        <v>111.6</v>
      </c>
      <c r="K44" s="48">
        <v>87.6</v>
      </c>
      <c r="L44" s="48" t="s">
        <v>44</v>
      </c>
      <c r="M44" s="48">
        <v>109</v>
      </c>
      <c r="N44" s="48">
        <v>97.5</v>
      </c>
      <c r="O44" s="48" t="s">
        <v>44</v>
      </c>
      <c r="P44" s="48">
        <v>85.6</v>
      </c>
      <c r="Q44" s="48">
        <v>104</v>
      </c>
      <c r="R44" s="48">
        <v>79.7</v>
      </c>
      <c r="S44" s="48">
        <v>101.4</v>
      </c>
      <c r="T44" s="48">
        <v>80.3</v>
      </c>
      <c r="U44" s="49">
        <v>44.4</v>
      </c>
    </row>
    <row r="45" spans="1:21" x14ac:dyDescent="0.2">
      <c r="A45" s="41" t="s">
        <v>50</v>
      </c>
      <c r="B45" s="48">
        <v>103.4</v>
      </c>
      <c r="C45" s="48">
        <v>103.4</v>
      </c>
      <c r="D45" s="48">
        <v>113</v>
      </c>
      <c r="E45" s="48">
        <v>117.2</v>
      </c>
      <c r="F45" s="48">
        <v>141</v>
      </c>
      <c r="G45" s="48">
        <v>82.9</v>
      </c>
      <c r="H45" s="48">
        <v>89.3</v>
      </c>
      <c r="I45" s="48" t="s">
        <v>44</v>
      </c>
      <c r="J45" s="48">
        <v>153.30000000000001</v>
      </c>
      <c r="K45" s="48">
        <v>83.8</v>
      </c>
      <c r="L45" s="48">
        <v>95.3</v>
      </c>
      <c r="M45" s="48">
        <v>102.8</v>
      </c>
      <c r="N45" s="48">
        <v>96.8</v>
      </c>
      <c r="O45" s="48" t="s">
        <v>44</v>
      </c>
      <c r="P45" s="48">
        <v>87.1</v>
      </c>
      <c r="Q45" s="48">
        <v>107.5</v>
      </c>
      <c r="R45" s="48">
        <v>83.8</v>
      </c>
      <c r="S45" s="48">
        <v>98.7</v>
      </c>
      <c r="T45" s="48">
        <v>81.2</v>
      </c>
      <c r="U45" s="49">
        <v>51.1</v>
      </c>
    </row>
    <row r="46" spans="1:21" x14ac:dyDescent="0.2">
      <c r="A46" s="41" t="s">
        <v>51</v>
      </c>
      <c r="B46" s="48">
        <v>106.4</v>
      </c>
      <c r="C46" s="48">
        <v>106.3</v>
      </c>
      <c r="D46" s="48">
        <v>114.2</v>
      </c>
      <c r="E46" s="48">
        <v>115.4</v>
      </c>
      <c r="F46" s="48">
        <v>139.69999999999999</v>
      </c>
      <c r="G46" s="48">
        <v>110.4</v>
      </c>
      <c r="H46" s="48">
        <v>84.8</v>
      </c>
      <c r="I46" s="48" t="s">
        <v>44</v>
      </c>
      <c r="J46" s="48">
        <v>138.6</v>
      </c>
      <c r="K46" s="48">
        <v>85.2</v>
      </c>
      <c r="L46" s="48">
        <v>100.8</v>
      </c>
      <c r="M46" s="48">
        <v>112.3</v>
      </c>
      <c r="N46" s="48">
        <v>95.5</v>
      </c>
      <c r="O46" s="48" t="s">
        <v>44</v>
      </c>
      <c r="P46" s="48">
        <v>84.4</v>
      </c>
      <c r="Q46" s="48">
        <v>108.7</v>
      </c>
      <c r="R46" s="48">
        <v>81.2</v>
      </c>
      <c r="S46" s="48">
        <v>100.7</v>
      </c>
      <c r="T46" s="48">
        <v>82.7</v>
      </c>
      <c r="U46" s="49">
        <v>42.4</v>
      </c>
    </row>
    <row r="47" spans="1:21" x14ac:dyDescent="0.2">
      <c r="A47" s="41" t="s">
        <v>52</v>
      </c>
      <c r="B47" s="48">
        <v>111.4</v>
      </c>
      <c r="C47" s="48">
        <v>111.4</v>
      </c>
      <c r="D47" s="48">
        <v>126.3</v>
      </c>
      <c r="E47" s="48">
        <v>111.3</v>
      </c>
      <c r="F47" s="48">
        <v>142.80000000000001</v>
      </c>
      <c r="G47" s="48">
        <v>131.80000000000001</v>
      </c>
      <c r="H47" s="48">
        <v>90.1</v>
      </c>
      <c r="I47" s="48" t="s">
        <v>44</v>
      </c>
      <c r="J47" s="48">
        <v>158.69999999999999</v>
      </c>
      <c r="K47" s="48">
        <v>91.8</v>
      </c>
      <c r="L47" s="48">
        <v>104.4</v>
      </c>
      <c r="M47" s="48">
        <v>107.2</v>
      </c>
      <c r="N47" s="48">
        <v>95.2</v>
      </c>
      <c r="O47" s="48" t="s">
        <v>44</v>
      </c>
      <c r="P47" s="48">
        <v>82.5</v>
      </c>
      <c r="Q47" s="48">
        <v>118.5</v>
      </c>
      <c r="R47" s="48">
        <v>85.6</v>
      </c>
      <c r="S47" s="48">
        <v>100.4</v>
      </c>
      <c r="T47" s="48">
        <v>84</v>
      </c>
      <c r="U47" s="49">
        <v>38.299999999999997</v>
      </c>
    </row>
    <row r="48" spans="1:21" x14ac:dyDescent="0.2">
      <c r="A48" s="41" t="s">
        <v>71</v>
      </c>
      <c r="B48" s="48">
        <v>108.1</v>
      </c>
      <c r="C48" s="48">
        <v>108.1</v>
      </c>
      <c r="D48" s="48">
        <v>115.6</v>
      </c>
      <c r="E48" s="48">
        <v>118.1</v>
      </c>
      <c r="F48" s="48">
        <v>147.5</v>
      </c>
      <c r="G48" s="48">
        <v>123.7</v>
      </c>
      <c r="H48" s="48">
        <v>81.5</v>
      </c>
      <c r="I48" s="48" t="s">
        <v>44</v>
      </c>
      <c r="J48" s="48">
        <v>131.69999999999999</v>
      </c>
      <c r="K48" s="48">
        <v>95.2</v>
      </c>
      <c r="L48" s="48">
        <v>107.4</v>
      </c>
      <c r="M48" s="48">
        <v>114.9</v>
      </c>
      <c r="N48" s="48">
        <v>93.7</v>
      </c>
      <c r="O48" s="48" t="s">
        <v>44</v>
      </c>
      <c r="P48" s="48">
        <v>86.8</v>
      </c>
      <c r="Q48" s="48">
        <v>123.3</v>
      </c>
      <c r="R48" s="48">
        <v>82.8</v>
      </c>
      <c r="S48" s="48">
        <v>94.2</v>
      </c>
      <c r="T48" s="48">
        <v>127.8</v>
      </c>
      <c r="U48" s="49">
        <v>41.4</v>
      </c>
    </row>
    <row r="49" spans="1:21" x14ac:dyDescent="0.2">
      <c r="A49" s="41" t="s">
        <v>50</v>
      </c>
      <c r="B49" s="48">
        <v>105.9</v>
      </c>
      <c r="C49" s="48">
        <v>105.9</v>
      </c>
      <c r="D49" s="48">
        <v>119.8</v>
      </c>
      <c r="E49" s="48">
        <v>114.2</v>
      </c>
      <c r="F49" s="48">
        <v>153.9</v>
      </c>
      <c r="G49" s="48">
        <v>102.4</v>
      </c>
      <c r="H49" s="48">
        <v>64.2</v>
      </c>
      <c r="I49" s="48" t="s">
        <v>44</v>
      </c>
      <c r="J49" s="48">
        <v>147.6</v>
      </c>
      <c r="K49" s="48">
        <v>90.1</v>
      </c>
      <c r="L49" s="48">
        <v>95.3</v>
      </c>
      <c r="M49" s="48">
        <v>119.7</v>
      </c>
      <c r="N49" s="48">
        <v>94.1</v>
      </c>
      <c r="O49" s="48" t="s">
        <v>44</v>
      </c>
      <c r="P49" s="48">
        <v>86.8</v>
      </c>
      <c r="Q49" s="48">
        <v>126.9</v>
      </c>
      <c r="R49" s="48">
        <v>86.5</v>
      </c>
      <c r="S49" s="48">
        <v>97.5</v>
      </c>
      <c r="T49" s="48">
        <v>114.1</v>
      </c>
      <c r="U49" s="49">
        <v>51.8</v>
      </c>
    </row>
    <row r="50" spans="1:21" x14ac:dyDescent="0.2">
      <c r="A50" s="41" t="s">
        <v>51</v>
      </c>
      <c r="B50" s="48">
        <v>111.5</v>
      </c>
      <c r="C50" s="48">
        <v>111.5</v>
      </c>
      <c r="D50" s="48">
        <v>119.8</v>
      </c>
      <c r="E50" s="48">
        <v>104.1</v>
      </c>
      <c r="F50" s="48">
        <v>134.30000000000001</v>
      </c>
      <c r="G50" s="48">
        <v>96.5</v>
      </c>
      <c r="H50" s="48">
        <v>58.6</v>
      </c>
      <c r="I50" s="48" t="s">
        <v>44</v>
      </c>
      <c r="J50" s="48">
        <v>186.3</v>
      </c>
      <c r="K50" s="48">
        <v>77.5</v>
      </c>
      <c r="L50" s="48">
        <v>96.8</v>
      </c>
      <c r="M50" s="48">
        <v>129.19999999999999</v>
      </c>
      <c r="N50" s="48">
        <v>95.4</v>
      </c>
      <c r="O50" s="48" t="s">
        <v>44</v>
      </c>
      <c r="P50" s="48">
        <v>78.2</v>
      </c>
      <c r="Q50" s="48">
        <v>120</v>
      </c>
      <c r="R50" s="48">
        <v>81.400000000000006</v>
      </c>
      <c r="S50" s="48">
        <v>96.4</v>
      </c>
      <c r="T50" s="48">
        <v>105</v>
      </c>
      <c r="U50" s="49">
        <v>55.5</v>
      </c>
    </row>
    <row r="51" spans="1:21" x14ac:dyDescent="0.2">
      <c r="A51" s="41" t="s">
        <v>72</v>
      </c>
      <c r="B51" s="48">
        <v>120.3</v>
      </c>
      <c r="C51" s="48">
        <v>120.3</v>
      </c>
      <c r="D51" s="48">
        <v>120.1</v>
      </c>
      <c r="E51" s="48">
        <v>102.9</v>
      </c>
      <c r="F51" s="48">
        <v>135.1</v>
      </c>
      <c r="G51" s="48">
        <v>129.5</v>
      </c>
      <c r="H51" s="48">
        <v>71.7</v>
      </c>
      <c r="I51" s="48" t="s">
        <v>44</v>
      </c>
      <c r="J51" s="48">
        <v>210.2</v>
      </c>
      <c r="K51" s="48">
        <v>85.4</v>
      </c>
      <c r="L51" s="48">
        <v>96.8</v>
      </c>
      <c r="M51" s="48">
        <v>135.80000000000001</v>
      </c>
      <c r="N51" s="48">
        <v>98.2</v>
      </c>
      <c r="O51" s="48" t="s">
        <v>44</v>
      </c>
      <c r="P51" s="48">
        <v>80.8</v>
      </c>
      <c r="Q51" s="48">
        <v>115.3</v>
      </c>
      <c r="R51" s="48">
        <v>79.900000000000006</v>
      </c>
      <c r="S51" s="48">
        <v>98.3</v>
      </c>
      <c r="T51" s="48">
        <v>108.1</v>
      </c>
      <c r="U51" s="49">
        <v>48.5</v>
      </c>
    </row>
    <row r="52" spans="1:21" x14ac:dyDescent="0.2">
      <c r="A52" s="4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</row>
    <row r="53" spans="1:21" x14ac:dyDescent="0.2">
      <c r="A53" s="41" t="s">
        <v>55</v>
      </c>
      <c r="B53" s="48">
        <v>109.2</v>
      </c>
      <c r="C53" s="48">
        <v>109.2</v>
      </c>
      <c r="D53" s="48">
        <v>113.3</v>
      </c>
      <c r="E53" s="48">
        <v>112.4</v>
      </c>
      <c r="F53" s="48">
        <v>147.4</v>
      </c>
      <c r="G53" s="48">
        <v>151.69999999999999</v>
      </c>
      <c r="H53" s="48">
        <v>72.400000000000006</v>
      </c>
      <c r="I53" s="48" t="s">
        <v>44</v>
      </c>
      <c r="J53" s="48">
        <v>118</v>
      </c>
      <c r="K53" s="48">
        <v>98.3</v>
      </c>
      <c r="L53" s="48">
        <v>108.4</v>
      </c>
      <c r="M53" s="48">
        <v>122.5</v>
      </c>
      <c r="N53" s="48">
        <v>91.6</v>
      </c>
      <c r="O53" s="48" t="s">
        <v>44</v>
      </c>
      <c r="P53" s="48">
        <v>85</v>
      </c>
      <c r="Q53" s="48">
        <v>123.6</v>
      </c>
      <c r="R53" s="48">
        <v>85.9</v>
      </c>
      <c r="S53" s="48">
        <v>90.4</v>
      </c>
      <c r="T53" s="48">
        <v>98.8</v>
      </c>
      <c r="U53" s="49">
        <v>50.7</v>
      </c>
    </row>
    <row r="54" spans="1:21" x14ac:dyDescent="0.2">
      <c r="A54" s="41" t="s">
        <v>56</v>
      </c>
      <c r="B54" s="48">
        <v>104.6</v>
      </c>
      <c r="C54" s="48">
        <v>104.6</v>
      </c>
      <c r="D54" s="48">
        <v>115.5</v>
      </c>
      <c r="E54" s="48">
        <v>121.9</v>
      </c>
      <c r="F54" s="48">
        <v>143.4</v>
      </c>
      <c r="G54" s="48">
        <v>110.5</v>
      </c>
      <c r="H54" s="48">
        <v>87.4</v>
      </c>
      <c r="I54" s="48" t="s">
        <v>44</v>
      </c>
      <c r="J54" s="48">
        <v>130.69999999999999</v>
      </c>
      <c r="K54" s="48">
        <v>90.2</v>
      </c>
      <c r="L54" s="48">
        <v>106.4</v>
      </c>
      <c r="M54" s="48">
        <v>99.2</v>
      </c>
      <c r="N54" s="48">
        <v>93</v>
      </c>
      <c r="O54" s="48" t="s">
        <v>44</v>
      </c>
      <c r="P54" s="48">
        <v>88.5</v>
      </c>
      <c r="Q54" s="48">
        <v>123.5</v>
      </c>
      <c r="R54" s="48">
        <v>79.900000000000006</v>
      </c>
      <c r="S54" s="48">
        <v>93.9</v>
      </c>
      <c r="T54" s="48">
        <v>138.69999999999999</v>
      </c>
      <c r="U54" s="49">
        <v>36.5</v>
      </c>
    </row>
    <row r="55" spans="1:21" x14ac:dyDescent="0.2">
      <c r="A55" s="41" t="s">
        <v>73</v>
      </c>
      <c r="B55" s="48">
        <v>110.4</v>
      </c>
      <c r="C55" s="48">
        <v>110.4</v>
      </c>
      <c r="D55" s="48">
        <v>117.9</v>
      </c>
      <c r="E55" s="48">
        <v>120</v>
      </c>
      <c r="F55" s="48">
        <v>151.80000000000001</v>
      </c>
      <c r="G55" s="48">
        <v>108.9</v>
      </c>
      <c r="H55" s="48">
        <v>84.8</v>
      </c>
      <c r="I55" s="48" t="s">
        <v>44</v>
      </c>
      <c r="J55" s="48">
        <v>146.5</v>
      </c>
      <c r="K55" s="48">
        <v>97.1</v>
      </c>
      <c r="L55" s="48">
        <v>107.4</v>
      </c>
      <c r="M55" s="48">
        <v>122.9</v>
      </c>
      <c r="N55" s="48">
        <v>96.4</v>
      </c>
      <c r="O55" s="48" t="s">
        <v>44</v>
      </c>
      <c r="P55" s="48">
        <v>86.8</v>
      </c>
      <c r="Q55" s="48">
        <v>122.7</v>
      </c>
      <c r="R55" s="48">
        <v>82.6</v>
      </c>
      <c r="S55" s="48">
        <v>98.4</v>
      </c>
      <c r="T55" s="48">
        <v>145.80000000000001</v>
      </c>
      <c r="U55" s="49">
        <v>37</v>
      </c>
    </row>
    <row r="56" spans="1:21" x14ac:dyDescent="0.2">
      <c r="A56" s="41" t="s">
        <v>74</v>
      </c>
      <c r="B56" s="48">
        <v>110.2</v>
      </c>
      <c r="C56" s="48">
        <v>110.2</v>
      </c>
      <c r="D56" s="48">
        <v>120.5</v>
      </c>
      <c r="E56" s="48">
        <v>116.3</v>
      </c>
      <c r="F56" s="48">
        <v>159.5</v>
      </c>
      <c r="G56" s="48">
        <v>89.1</v>
      </c>
      <c r="H56" s="48">
        <v>86.6</v>
      </c>
      <c r="I56" s="48" t="s">
        <v>44</v>
      </c>
      <c r="J56" s="48">
        <v>152.5</v>
      </c>
      <c r="K56" s="48">
        <v>99.3</v>
      </c>
      <c r="L56" s="48">
        <v>93.8</v>
      </c>
      <c r="M56" s="48">
        <v>144.5</v>
      </c>
      <c r="N56" s="48">
        <v>94.7</v>
      </c>
      <c r="O56" s="48" t="s">
        <v>44</v>
      </c>
      <c r="P56" s="48">
        <v>88.2</v>
      </c>
      <c r="Q56" s="48">
        <v>124.9</v>
      </c>
      <c r="R56" s="48">
        <v>84.8</v>
      </c>
      <c r="S56" s="48">
        <v>93.3</v>
      </c>
      <c r="T56" s="48">
        <v>103.6</v>
      </c>
      <c r="U56" s="49">
        <v>55.4</v>
      </c>
    </row>
    <row r="57" spans="1:21" x14ac:dyDescent="0.2">
      <c r="A57" s="41" t="s">
        <v>59</v>
      </c>
      <c r="B57" s="48">
        <v>103.4</v>
      </c>
      <c r="C57" s="48">
        <v>103.4</v>
      </c>
      <c r="D57" s="48">
        <v>119.4</v>
      </c>
      <c r="E57" s="48">
        <v>114.6</v>
      </c>
      <c r="F57" s="48">
        <v>152.80000000000001</v>
      </c>
      <c r="G57" s="48">
        <v>116.3</v>
      </c>
      <c r="H57" s="48">
        <v>52.5</v>
      </c>
      <c r="I57" s="48" t="s">
        <v>44</v>
      </c>
      <c r="J57" s="48">
        <v>141.30000000000001</v>
      </c>
      <c r="K57" s="48">
        <v>81.599999999999994</v>
      </c>
      <c r="L57" s="48">
        <v>91</v>
      </c>
      <c r="M57" s="48">
        <v>110.3</v>
      </c>
      <c r="N57" s="48">
        <v>92.7</v>
      </c>
      <c r="O57" s="48" t="s">
        <v>44</v>
      </c>
      <c r="P57" s="48">
        <v>86.6</v>
      </c>
      <c r="Q57" s="48">
        <v>131.6</v>
      </c>
      <c r="R57" s="48">
        <v>86</v>
      </c>
      <c r="S57" s="48">
        <v>102.7</v>
      </c>
      <c r="T57" s="48">
        <v>134.9</v>
      </c>
      <c r="U57" s="49">
        <v>40.6</v>
      </c>
    </row>
    <row r="58" spans="1:21" x14ac:dyDescent="0.2">
      <c r="A58" s="41" t="s">
        <v>60</v>
      </c>
      <c r="B58" s="48">
        <v>104</v>
      </c>
      <c r="C58" s="48">
        <v>104</v>
      </c>
      <c r="D58" s="48">
        <v>119.5</v>
      </c>
      <c r="E58" s="48">
        <v>111.7</v>
      </c>
      <c r="F58" s="48">
        <v>149.30000000000001</v>
      </c>
      <c r="G58" s="48">
        <v>101.8</v>
      </c>
      <c r="H58" s="48">
        <v>53.6</v>
      </c>
      <c r="I58" s="48" t="s">
        <v>44</v>
      </c>
      <c r="J58" s="48">
        <v>149</v>
      </c>
      <c r="K58" s="48">
        <v>89.5</v>
      </c>
      <c r="L58" s="48">
        <v>101</v>
      </c>
      <c r="M58" s="48">
        <v>104.4</v>
      </c>
      <c r="N58" s="48">
        <v>94.8</v>
      </c>
      <c r="O58" s="48" t="s">
        <v>44</v>
      </c>
      <c r="P58" s="48">
        <v>85.5</v>
      </c>
      <c r="Q58" s="48">
        <v>124.3</v>
      </c>
      <c r="R58" s="48">
        <v>88.6</v>
      </c>
      <c r="S58" s="48">
        <v>96.4</v>
      </c>
      <c r="T58" s="48">
        <v>103.9</v>
      </c>
      <c r="U58" s="49">
        <v>59.4</v>
      </c>
    </row>
    <row r="59" spans="1:21" x14ac:dyDescent="0.2">
      <c r="A59" s="41" t="s">
        <v>75</v>
      </c>
      <c r="B59" s="48">
        <v>110.3</v>
      </c>
      <c r="C59" s="48">
        <v>110.3</v>
      </c>
      <c r="D59" s="48">
        <v>127.1</v>
      </c>
      <c r="E59" s="48">
        <v>108.1</v>
      </c>
      <c r="F59" s="48">
        <v>141.1</v>
      </c>
      <c r="G59" s="48">
        <v>90.4</v>
      </c>
      <c r="H59" s="48">
        <v>62.7</v>
      </c>
      <c r="I59" s="48" t="s">
        <v>44</v>
      </c>
      <c r="J59" s="48">
        <v>176.7</v>
      </c>
      <c r="K59" s="48">
        <v>86.1</v>
      </c>
      <c r="L59" s="48">
        <v>93</v>
      </c>
      <c r="M59" s="48">
        <v>125.7</v>
      </c>
      <c r="N59" s="48">
        <v>96.1</v>
      </c>
      <c r="O59" s="48" t="s">
        <v>44</v>
      </c>
      <c r="P59" s="48">
        <v>73.900000000000006</v>
      </c>
      <c r="Q59" s="48">
        <v>124.4</v>
      </c>
      <c r="R59" s="48">
        <v>85.3</v>
      </c>
      <c r="S59" s="48">
        <v>97.1</v>
      </c>
      <c r="T59" s="48">
        <v>101.6</v>
      </c>
      <c r="U59" s="49">
        <v>55</v>
      </c>
    </row>
    <row r="60" spans="1:21" x14ac:dyDescent="0.2">
      <c r="A60" s="41" t="s">
        <v>62</v>
      </c>
      <c r="B60" s="48">
        <v>111.8</v>
      </c>
      <c r="C60" s="48">
        <v>111.8</v>
      </c>
      <c r="D60" s="48">
        <v>118.2</v>
      </c>
      <c r="E60" s="48">
        <v>102.9</v>
      </c>
      <c r="F60" s="48">
        <v>125.9</v>
      </c>
      <c r="G60" s="48">
        <v>91.3</v>
      </c>
      <c r="H60" s="48">
        <v>57.9</v>
      </c>
      <c r="I60" s="48" t="s">
        <v>44</v>
      </c>
      <c r="J60" s="48">
        <v>190.4</v>
      </c>
      <c r="K60" s="48">
        <v>68.2</v>
      </c>
      <c r="L60" s="48">
        <v>95.8</v>
      </c>
      <c r="M60" s="48">
        <v>137.80000000000001</v>
      </c>
      <c r="N60" s="48">
        <v>98.1</v>
      </c>
      <c r="O60" s="48" t="s">
        <v>44</v>
      </c>
      <c r="P60" s="48">
        <v>74.599999999999994</v>
      </c>
      <c r="Q60" s="48">
        <v>117.6</v>
      </c>
      <c r="R60" s="48">
        <v>77.3</v>
      </c>
      <c r="S60" s="48">
        <v>99.2</v>
      </c>
      <c r="T60" s="48">
        <v>107.8</v>
      </c>
      <c r="U60" s="49">
        <v>60.9</v>
      </c>
    </row>
    <row r="61" spans="1:21" x14ac:dyDescent="0.2">
      <c r="A61" s="41" t="s">
        <v>76</v>
      </c>
      <c r="B61" s="48">
        <v>112.4</v>
      </c>
      <c r="C61" s="48">
        <v>112.4</v>
      </c>
      <c r="D61" s="48">
        <v>114</v>
      </c>
      <c r="E61" s="48">
        <v>101.4</v>
      </c>
      <c r="F61" s="48">
        <v>135.80000000000001</v>
      </c>
      <c r="G61" s="48">
        <v>107.7</v>
      </c>
      <c r="H61" s="48">
        <v>55.1</v>
      </c>
      <c r="I61" s="48" t="s">
        <v>44</v>
      </c>
      <c r="J61" s="48">
        <v>191.8</v>
      </c>
      <c r="K61" s="48">
        <v>78.2</v>
      </c>
      <c r="L61" s="48">
        <v>101.5</v>
      </c>
      <c r="M61" s="48">
        <v>124.2</v>
      </c>
      <c r="N61" s="48">
        <v>92</v>
      </c>
      <c r="O61" s="48" t="s">
        <v>44</v>
      </c>
      <c r="P61" s="48">
        <v>86.1</v>
      </c>
      <c r="Q61" s="48">
        <v>117.9</v>
      </c>
      <c r="R61" s="48">
        <v>81.599999999999994</v>
      </c>
      <c r="S61" s="48">
        <v>92.9</v>
      </c>
      <c r="T61" s="48">
        <v>105.6</v>
      </c>
      <c r="U61" s="49">
        <v>50.7</v>
      </c>
    </row>
    <row r="62" spans="1:21" x14ac:dyDescent="0.2">
      <c r="A62" s="41" t="s">
        <v>77</v>
      </c>
      <c r="B62" s="48">
        <v>121.4</v>
      </c>
      <c r="C62" s="48">
        <v>121.4</v>
      </c>
      <c r="D62" s="48">
        <v>117.7</v>
      </c>
      <c r="E62" s="48">
        <v>107.8</v>
      </c>
      <c r="F62" s="48">
        <v>147.9</v>
      </c>
      <c r="G62" s="48">
        <v>129.6</v>
      </c>
      <c r="H62" s="48">
        <v>75.400000000000006</v>
      </c>
      <c r="I62" s="48" t="s">
        <v>44</v>
      </c>
      <c r="J62" s="48">
        <v>185.7</v>
      </c>
      <c r="K62" s="48">
        <v>80.7</v>
      </c>
      <c r="L62" s="48">
        <v>95.7</v>
      </c>
      <c r="M62" s="48">
        <v>158.80000000000001</v>
      </c>
      <c r="N62" s="48">
        <v>96.3</v>
      </c>
      <c r="O62" s="48" t="s">
        <v>44</v>
      </c>
      <c r="P62" s="48">
        <v>83.5</v>
      </c>
      <c r="Q62" s="48">
        <v>115.2</v>
      </c>
      <c r="R62" s="48">
        <v>80.8</v>
      </c>
      <c r="S62" s="48">
        <v>100</v>
      </c>
      <c r="T62" s="48">
        <v>107.2</v>
      </c>
      <c r="U62" s="49">
        <v>52.8</v>
      </c>
    </row>
    <row r="63" spans="1:21" x14ac:dyDescent="0.2">
      <c r="A63" s="41" t="s">
        <v>78</v>
      </c>
      <c r="B63" s="48">
        <v>119.8</v>
      </c>
      <c r="C63" s="48">
        <v>119.8</v>
      </c>
      <c r="D63" s="48">
        <v>124.8</v>
      </c>
      <c r="E63" s="48">
        <v>107.2</v>
      </c>
      <c r="F63" s="48">
        <v>134.1</v>
      </c>
      <c r="G63" s="48">
        <v>124</v>
      </c>
      <c r="H63" s="48">
        <v>71.099999999999994</v>
      </c>
      <c r="I63" s="48" t="s">
        <v>44</v>
      </c>
      <c r="J63" s="48">
        <v>222.2</v>
      </c>
      <c r="K63" s="48">
        <v>90.9</v>
      </c>
      <c r="L63" s="48">
        <v>98.4</v>
      </c>
      <c r="M63" s="48">
        <v>123.8</v>
      </c>
      <c r="N63" s="48">
        <v>100.3</v>
      </c>
      <c r="O63" s="48" t="s">
        <v>44</v>
      </c>
      <c r="P63" s="48">
        <v>82.8</v>
      </c>
      <c r="Q63" s="48">
        <v>116.3</v>
      </c>
      <c r="R63" s="48">
        <v>78.900000000000006</v>
      </c>
      <c r="S63" s="48">
        <v>100.8</v>
      </c>
      <c r="T63" s="48">
        <v>108.2</v>
      </c>
      <c r="U63" s="49">
        <v>63.9</v>
      </c>
    </row>
    <row r="64" spans="1:21" x14ac:dyDescent="0.2">
      <c r="A64" s="41" t="s">
        <v>66</v>
      </c>
      <c r="B64" s="48">
        <v>119.7</v>
      </c>
      <c r="C64" s="48">
        <v>119.8</v>
      </c>
      <c r="D64" s="48">
        <v>117.9</v>
      </c>
      <c r="E64" s="48">
        <v>93.7</v>
      </c>
      <c r="F64" s="48">
        <v>123.2</v>
      </c>
      <c r="G64" s="48">
        <v>135</v>
      </c>
      <c r="H64" s="48">
        <v>68.599999999999994</v>
      </c>
      <c r="I64" s="48" t="s">
        <v>44</v>
      </c>
      <c r="J64" s="48">
        <v>222.7</v>
      </c>
      <c r="K64" s="48">
        <v>84.6</v>
      </c>
      <c r="L64" s="48">
        <v>96.3</v>
      </c>
      <c r="M64" s="48">
        <v>124.7</v>
      </c>
      <c r="N64" s="48">
        <v>97.9</v>
      </c>
      <c r="O64" s="48" t="s">
        <v>44</v>
      </c>
      <c r="P64" s="48">
        <v>76.099999999999994</v>
      </c>
      <c r="Q64" s="48">
        <v>114.4</v>
      </c>
      <c r="R64" s="48">
        <v>79.900000000000006</v>
      </c>
      <c r="S64" s="48">
        <v>94</v>
      </c>
      <c r="T64" s="48">
        <v>109</v>
      </c>
      <c r="U64" s="49">
        <v>28.7</v>
      </c>
    </row>
    <row r="65" spans="1:21" x14ac:dyDescent="0.2">
      <c r="A65" s="41" t="s">
        <v>67</v>
      </c>
      <c r="B65" s="48">
        <v>127.2</v>
      </c>
      <c r="C65" s="48">
        <v>127.3</v>
      </c>
      <c r="D65" s="48">
        <v>106.6</v>
      </c>
      <c r="E65" s="48">
        <v>98</v>
      </c>
      <c r="F65" s="48">
        <v>224.7</v>
      </c>
      <c r="G65" s="48">
        <v>153.69999999999999</v>
      </c>
      <c r="H65" s="48">
        <v>63</v>
      </c>
      <c r="I65" s="48" t="s">
        <v>44</v>
      </c>
      <c r="J65" s="48">
        <v>201</v>
      </c>
      <c r="K65" s="48">
        <v>87.4</v>
      </c>
      <c r="L65" s="48">
        <v>96.2</v>
      </c>
      <c r="M65" s="48">
        <v>142.1</v>
      </c>
      <c r="N65" s="48">
        <v>96.9</v>
      </c>
      <c r="O65" s="48" t="s">
        <v>44</v>
      </c>
      <c r="P65" s="48">
        <v>87.4</v>
      </c>
      <c r="Q65" s="48">
        <v>120.1</v>
      </c>
      <c r="R65" s="48">
        <v>86.2</v>
      </c>
      <c r="S65" s="48">
        <v>93</v>
      </c>
      <c r="T65" s="48">
        <v>93.5</v>
      </c>
      <c r="U65" s="49">
        <v>52.6</v>
      </c>
    </row>
    <row r="66" spans="1:21" x14ac:dyDescent="0.2">
      <c r="A66" s="41" t="s">
        <v>68</v>
      </c>
      <c r="B66" s="48">
        <v>116.2</v>
      </c>
      <c r="C66" s="48">
        <v>116.2</v>
      </c>
      <c r="D66" s="48">
        <v>103.7</v>
      </c>
      <c r="E66" s="48">
        <v>97.4</v>
      </c>
      <c r="F66" s="48">
        <v>216.4</v>
      </c>
      <c r="G66" s="48">
        <v>114.1</v>
      </c>
      <c r="H66" s="48">
        <v>62.6</v>
      </c>
      <c r="I66" s="48" t="s">
        <v>44</v>
      </c>
      <c r="J66" s="48">
        <v>169.8</v>
      </c>
      <c r="K66" s="48">
        <v>83.1</v>
      </c>
      <c r="L66" s="48">
        <v>93.3</v>
      </c>
      <c r="M66" s="48">
        <v>162.80000000000001</v>
      </c>
      <c r="N66" s="48">
        <v>91.7</v>
      </c>
      <c r="O66" s="48" t="s">
        <v>44</v>
      </c>
      <c r="P66" s="48">
        <v>79.599999999999994</v>
      </c>
      <c r="Q66" s="48">
        <v>122.9</v>
      </c>
      <c r="R66" s="48">
        <v>82.7</v>
      </c>
      <c r="S66" s="48">
        <v>97</v>
      </c>
      <c r="T66" s="48">
        <v>113.3</v>
      </c>
      <c r="U66" s="49">
        <v>54.4</v>
      </c>
    </row>
    <row r="67" spans="1:21" x14ac:dyDescent="0.2">
      <c r="A67" s="38" t="s">
        <v>79</v>
      </c>
      <c r="B67" s="39">
        <v>-8.6477987421383649</v>
      </c>
      <c r="C67" s="39">
        <v>-8.7195600942655105</v>
      </c>
      <c r="D67" s="39">
        <v>-2.7204502814258831</v>
      </c>
      <c r="E67" s="39">
        <v>-0.6122448979591778</v>
      </c>
      <c r="F67" s="39">
        <v>-3.6938139741877984</v>
      </c>
      <c r="G67" s="39">
        <v>-25.764476252439817</v>
      </c>
      <c r="H67" s="39">
        <v>-0.63492063492063266</v>
      </c>
      <c r="I67" s="50" t="s">
        <v>44</v>
      </c>
      <c r="J67" s="39">
        <v>-15.522388059701486</v>
      </c>
      <c r="K67" s="39">
        <v>-4.9199084668192343</v>
      </c>
      <c r="L67" s="39">
        <v>-3.0145530145530204</v>
      </c>
      <c r="M67" s="39">
        <v>14.567206192821969</v>
      </c>
      <c r="N67" s="39">
        <v>-5.366357069143449</v>
      </c>
      <c r="O67" s="50" t="s">
        <v>44</v>
      </c>
      <c r="P67" s="39">
        <v>-8.924485125858137</v>
      </c>
      <c r="Q67" s="39">
        <v>2.3313905079100845</v>
      </c>
      <c r="R67" s="39">
        <v>-4.0603248259860791</v>
      </c>
      <c r="S67" s="39">
        <v>4.3010752688172049</v>
      </c>
      <c r="T67" s="39">
        <v>21.17647058823529</v>
      </c>
      <c r="U67" s="40">
        <v>3.4220532319391581</v>
      </c>
    </row>
    <row r="68" spans="1:21" x14ac:dyDescent="0.2">
      <c r="A68" s="1" t="s">
        <v>80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</sheetData>
  <phoneticPr fontId="2"/>
  <conditionalFormatting sqref="O52 I52 O41:O43 I41:I43 O25 I25 O16 I16">
    <cfRule type="cellIs" dxfId="14" priority="4" stopIfTrue="1" operator="notEqual">
      <formula>"x"</formula>
    </cfRule>
  </conditionalFormatting>
  <conditionalFormatting sqref="I44:I49 O44:O49 O26:O38 I53:I65 O53:O65 I17:I24 O17:O24 O11:O15 I11:I15 I26:I38 I40 O40 O67 I67">
    <cfRule type="cellIs" dxfId="13" priority="5" stopIfTrue="1" operator="notEqual">
      <formula>"x"</formula>
    </cfRule>
  </conditionalFormatting>
  <conditionalFormatting sqref="O50:O51 I50:I51">
    <cfRule type="cellIs" dxfId="12" priority="3" stopIfTrue="1" operator="notEqual">
      <formula>"x"</formula>
    </cfRule>
  </conditionalFormatting>
  <conditionalFormatting sqref="O39 I39">
    <cfRule type="cellIs" dxfId="11" priority="2" stopIfTrue="1" operator="notEqual">
      <formula>"x"</formula>
    </cfRule>
  </conditionalFormatting>
  <conditionalFormatting sqref="I66 O66">
    <cfRule type="cellIs" dxfId="10" priority="1" stopIfTrue="1" operator="notEqual">
      <formula>"x"</formula>
    </cfRule>
  </conditionalFormatting>
  <printOptions horizontalCentered="1" verticalCentered="1"/>
  <pageMargins left="0.86614173228346458" right="0.39370078740157483" top="0.62992125984251968" bottom="0.39370078740157483" header="0.51181102362204722" footer="0.39370078740157483"/>
  <pageSetup paperSize="9" scale="48" firstPageNumber="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68"/>
  <sheetViews>
    <sheetView zoomScale="75" zoomScaleNormal="75" zoomScaleSheetLayoutView="80" workbookViewId="0">
      <pane xSplit="1" ySplit="7" topLeftCell="B8" activePane="bottomRight" state="frozen"/>
      <selection activeCell="K27" sqref="K27"/>
      <selection pane="topRight" activeCell="K27" sqref="K27"/>
      <selection pane="bottomLeft" activeCell="K27" sqref="K27"/>
      <selection pane="bottomRight" activeCell="B8" sqref="B8"/>
    </sheetView>
  </sheetViews>
  <sheetFormatPr defaultRowHeight="17.25" x14ac:dyDescent="0.15"/>
  <cols>
    <col min="1" max="1" width="18.875" style="1" customWidth="1"/>
    <col min="2" max="21" width="12.625" style="7" customWidth="1"/>
    <col min="22" max="16384" width="9" style="7"/>
  </cols>
  <sheetData>
    <row r="1" spans="1:21" ht="39.950000000000003" customHeight="1" x14ac:dyDescent="0.3">
      <c r="B1" s="2" t="s">
        <v>81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82</v>
      </c>
    </row>
    <row r="2" spans="1:21" ht="14.25" customHeight="1" x14ac:dyDescent="0.2">
      <c r="A2" s="8"/>
      <c r="B2" s="9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x14ac:dyDescent="0.2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x14ac:dyDescent="0.2">
      <c r="A4" s="20"/>
      <c r="B4" s="21"/>
      <c r="C4" s="22"/>
      <c r="D4" s="23"/>
      <c r="E4" s="24" t="s">
        <v>4</v>
      </c>
      <c r="F4" s="24" t="s">
        <v>5</v>
      </c>
      <c r="G4" s="25" t="s">
        <v>83</v>
      </c>
      <c r="H4" s="24" t="s">
        <v>7</v>
      </c>
      <c r="I4" s="24" t="s">
        <v>84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85</v>
      </c>
      <c r="U4" s="27" t="s">
        <v>18</v>
      </c>
    </row>
    <row r="5" spans="1:21" s="19" customFormat="1" x14ac:dyDescent="0.2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86</v>
      </c>
      <c r="H5" s="31"/>
      <c r="I5" s="31" t="s">
        <v>86</v>
      </c>
      <c r="J5" s="31" t="s">
        <v>87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88</v>
      </c>
      <c r="T5" s="31"/>
      <c r="U5" s="27" t="s">
        <v>32</v>
      </c>
    </row>
    <row r="6" spans="1:21" s="19" customFormat="1" x14ac:dyDescent="0.2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89</v>
      </c>
      <c r="J6" s="31" t="s">
        <v>89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x14ac:dyDescent="0.2">
      <c r="A7" s="38" t="s">
        <v>41</v>
      </c>
      <c r="B7" s="39">
        <v>10000</v>
      </c>
      <c r="C7" s="39">
        <v>9999.2000000000007</v>
      </c>
      <c r="D7" s="39">
        <v>132.1</v>
      </c>
      <c r="E7" s="39">
        <v>180.1</v>
      </c>
      <c r="F7" s="39">
        <v>415.3</v>
      </c>
      <c r="G7" s="39">
        <v>1108</v>
      </c>
      <c r="H7" s="39">
        <v>539.6</v>
      </c>
      <c r="I7" s="39">
        <v>108.8</v>
      </c>
      <c r="J7" s="39">
        <v>1737.9</v>
      </c>
      <c r="K7" s="39">
        <v>1847.4</v>
      </c>
      <c r="L7" s="39">
        <v>249.3</v>
      </c>
      <c r="M7" s="39">
        <v>846.8</v>
      </c>
      <c r="N7" s="39">
        <v>425.7</v>
      </c>
      <c r="O7" s="39">
        <v>285</v>
      </c>
      <c r="P7" s="39">
        <v>99.3</v>
      </c>
      <c r="Q7" s="39">
        <v>142.1</v>
      </c>
      <c r="R7" s="39">
        <v>112.4</v>
      </c>
      <c r="S7" s="39">
        <v>1667.7</v>
      </c>
      <c r="T7" s="39">
        <v>101.7</v>
      </c>
      <c r="U7" s="40">
        <v>0.8</v>
      </c>
    </row>
    <row r="8" spans="1:21" x14ac:dyDescent="0.1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1" x14ac:dyDescent="0.2">
      <c r="A9" s="44" t="s">
        <v>90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</row>
    <row r="10" spans="1:2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</row>
    <row r="11" spans="1:21" x14ac:dyDescent="0.2">
      <c r="A11" s="47" t="s">
        <v>91</v>
      </c>
      <c r="B11" s="48">
        <v>100</v>
      </c>
      <c r="C11" s="48">
        <v>100</v>
      </c>
      <c r="D11" s="48">
        <v>100</v>
      </c>
      <c r="E11" s="48">
        <v>100</v>
      </c>
      <c r="F11" s="48">
        <v>100</v>
      </c>
      <c r="G11" s="48">
        <v>100</v>
      </c>
      <c r="H11" s="48">
        <v>100</v>
      </c>
      <c r="I11" s="48" t="s">
        <v>44</v>
      </c>
      <c r="J11" s="48">
        <v>100</v>
      </c>
      <c r="K11" s="48">
        <v>100</v>
      </c>
      <c r="L11" s="48">
        <v>100</v>
      </c>
      <c r="M11" s="48">
        <v>100</v>
      </c>
      <c r="N11" s="48">
        <v>100</v>
      </c>
      <c r="O11" s="48" t="s">
        <v>44</v>
      </c>
      <c r="P11" s="48">
        <v>100</v>
      </c>
      <c r="Q11" s="48">
        <v>100</v>
      </c>
      <c r="R11" s="48">
        <v>100</v>
      </c>
      <c r="S11" s="48">
        <v>100</v>
      </c>
      <c r="T11" s="48">
        <v>100</v>
      </c>
      <c r="U11" s="49">
        <v>100</v>
      </c>
    </row>
    <row r="12" spans="1:21" x14ac:dyDescent="0.2">
      <c r="A12" s="47" t="s">
        <v>92</v>
      </c>
      <c r="B12" s="48">
        <v>100.7</v>
      </c>
      <c r="C12" s="48">
        <v>100.7</v>
      </c>
      <c r="D12" s="48">
        <v>100.9</v>
      </c>
      <c r="E12" s="48">
        <v>94.7</v>
      </c>
      <c r="F12" s="48">
        <v>122.4</v>
      </c>
      <c r="G12" s="48">
        <v>117.4</v>
      </c>
      <c r="H12" s="48">
        <v>82</v>
      </c>
      <c r="I12" s="48" t="s">
        <v>44</v>
      </c>
      <c r="J12" s="48">
        <v>92.6</v>
      </c>
      <c r="K12" s="48">
        <v>101.8</v>
      </c>
      <c r="L12" s="48">
        <v>102.4</v>
      </c>
      <c r="M12" s="48">
        <v>98.3</v>
      </c>
      <c r="N12" s="48">
        <v>108.4</v>
      </c>
      <c r="O12" s="48" t="s">
        <v>44</v>
      </c>
      <c r="P12" s="48">
        <v>99.5</v>
      </c>
      <c r="Q12" s="48">
        <v>110.2</v>
      </c>
      <c r="R12" s="48">
        <v>94</v>
      </c>
      <c r="S12" s="48">
        <v>101.6</v>
      </c>
      <c r="T12" s="48">
        <v>102.5</v>
      </c>
      <c r="U12" s="49">
        <v>72</v>
      </c>
    </row>
    <row r="13" spans="1:21" x14ac:dyDescent="0.2">
      <c r="A13" s="47" t="s">
        <v>93</v>
      </c>
      <c r="B13" s="48">
        <v>100.8</v>
      </c>
      <c r="C13" s="48">
        <v>100.8</v>
      </c>
      <c r="D13" s="48">
        <v>108</v>
      </c>
      <c r="E13" s="48">
        <v>88.4</v>
      </c>
      <c r="F13" s="48">
        <v>141</v>
      </c>
      <c r="G13" s="48">
        <v>102.2</v>
      </c>
      <c r="H13" s="48">
        <v>75</v>
      </c>
      <c r="I13" s="48" t="s">
        <v>44</v>
      </c>
      <c r="J13" s="48">
        <v>115.4</v>
      </c>
      <c r="K13" s="48">
        <v>93.8</v>
      </c>
      <c r="L13" s="48">
        <v>90.4</v>
      </c>
      <c r="M13" s="48">
        <v>100.5</v>
      </c>
      <c r="N13" s="48">
        <v>101.1</v>
      </c>
      <c r="O13" s="48" t="s">
        <v>44</v>
      </c>
      <c r="P13" s="48">
        <v>92.4</v>
      </c>
      <c r="Q13" s="48">
        <v>111.6</v>
      </c>
      <c r="R13" s="48">
        <v>79.2</v>
      </c>
      <c r="S13" s="48">
        <v>100.6</v>
      </c>
      <c r="T13" s="48">
        <v>106.1</v>
      </c>
      <c r="U13" s="49">
        <v>50</v>
      </c>
    </row>
    <row r="14" spans="1:21" x14ac:dyDescent="0.2">
      <c r="A14" s="47" t="s">
        <v>94</v>
      </c>
      <c r="B14" s="48">
        <v>100.7</v>
      </c>
      <c r="C14" s="48">
        <v>100.7</v>
      </c>
      <c r="D14" s="48">
        <v>116</v>
      </c>
      <c r="E14" s="48">
        <v>82.2</v>
      </c>
      <c r="F14" s="48">
        <v>137.80000000000001</v>
      </c>
      <c r="G14" s="48">
        <v>103.7</v>
      </c>
      <c r="H14" s="48">
        <v>80.400000000000006</v>
      </c>
      <c r="I14" s="48" t="s">
        <v>44</v>
      </c>
      <c r="J14" s="48">
        <v>121.5</v>
      </c>
      <c r="K14" s="48">
        <v>84.7</v>
      </c>
      <c r="L14" s="48">
        <v>103.2</v>
      </c>
      <c r="M14" s="48">
        <v>107.6</v>
      </c>
      <c r="N14" s="48">
        <v>102.8</v>
      </c>
      <c r="O14" s="48" t="s">
        <v>44</v>
      </c>
      <c r="P14" s="48">
        <v>84.4</v>
      </c>
      <c r="Q14" s="48">
        <v>117</v>
      </c>
      <c r="R14" s="48">
        <v>84.3</v>
      </c>
      <c r="S14" s="48">
        <v>96.5</v>
      </c>
      <c r="T14" s="48">
        <v>81.8</v>
      </c>
      <c r="U14" s="49">
        <v>45.2</v>
      </c>
    </row>
    <row r="15" spans="1:21" x14ac:dyDescent="0.2">
      <c r="A15" s="47" t="s">
        <v>48</v>
      </c>
      <c r="B15" s="48">
        <v>107.1</v>
      </c>
      <c r="C15" s="48">
        <v>107.1</v>
      </c>
      <c r="D15" s="48">
        <v>116</v>
      </c>
      <c r="E15" s="48">
        <v>88.2</v>
      </c>
      <c r="F15" s="48">
        <v>141</v>
      </c>
      <c r="G15" s="48">
        <v>107.9</v>
      </c>
      <c r="H15" s="48">
        <v>56.8</v>
      </c>
      <c r="I15" s="48" t="s">
        <v>44</v>
      </c>
      <c r="J15" s="48">
        <v>153.30000000000001</v>
      </c>
      <c r="K15" s="48">
        <v>84.4</v>
      </c>
      <c r="L15" s="48">
        <v>101.6</v>
      </c>
      <c r="M15" s="48">
        <v>128.5</v>
      </c>
      <c r="N15" s="48">
        <v>101.7</v>
      </c>
      <c r="O15" s="48" t="s">
        <v>44</v>
      </c>
      <c r="P15" s="48">
        <v>80.8</v>
      </c>
      <c r="Q15" s="48">
        <v>126.6</v>
      </c>
      <c r="R15" s="48">
        <v>82.5</v>
      </c>
      <c r="S15" s="48">
        <v>92.6</v>
      </c>
      <c r="T15" s="48">
        <v>126.5</v>
      </c>
      <c r="U15" s="49">
        <v>51.2</v>
      </c>
    </row>
    <row r="16" spans="1:2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x14ac:dyDescent="0.2">
      <c r="A17" s="41" t="s">
        <v>49</v>
      </c>
      <c r="B17" s="48">
        <v>95.4</v>
      </c>
      <c r="C17" s="48">
        <v>95.4</v>
      </c>
      <c r="D17" s="48">
        <v>113.9</v>
      </c>
      <c r="E17" s="48">
        <v>86.1</v>
      </c>
      <c r="F17" s="48">
        <v>125.1</v>
      </c>
      <c r="G17" s="48">
        <v>104.9</v>
      </c>
      <c r="H17" s="48">
        <v>85.8</v>
      </c>
      <c r="I17" s="48" t="s">
        <v>44</v>
      </c>
      <c r="J17" s="48">
        <v>92.7</v>
      </c>
      <c r="K17" s="48">
        <v>92</v>
      </c>
      <c r="L17" s="48">
        <v>105.3</v>
      </c>
      <c r="M17" s="48">
        <v>98.2</v>
      </c>
      <c r="N17" s="48">
        <v>99.7</v>
      </c>
      <c r="O17" s="48" t="s">
        <v>44</v>
      </c>
      <c r="P17" s="48">
        <v>69.2</v>
      </c>
      <c r="Q17" s="48">
        <v>105.2</v>
      </c>
      <c r="R17" s="48">
        <v>80.5</v>
      </c>
      <c r="S17" s="48">
        <v>94.8</v>
      </c>
      <c r="T17" s="48">
        <v>84.7</v>
      </c>
      <c r="U17" s="49">
        <v>44.3</v>
      </c>
    </row>
    <row r="18" spans="1:21" x14ac:dyDescent="0.2">
      <c r="A18" s="41" t="s">
        <v>50</v>
      </c>
      <c r="B18" s="48">
        <v>94.3</v>
      </c>
      <c r="C18" s="48">
        <v>94.3</v>
      </c>
      <c r="D18" s="48">
        <v>106.9</v>
      </c>
      <c r="E18" s="48">
        <v>84.6</v>
      </c>
      <c r="F18" s="48">
        <v>131.9</v>
      </c>
      <c r="G18" s="48">
        <v>81.8</v>
      </c>
      <c r="H18" s="48">
        <v>86.4</v>
      </c>
      <c r="I18" s="48" t="s">
        <v>44</v>
      </c>
      <c r="J18" s="48">
        <v>122</v>
      </c>
      <c r="K18" s="48">
        <v>76.8</v>
      </c>
      <c r="L18" s="48">
        <v>92.2</v>
      </c>
      <c r="M18" s="48">
        <v>84.8</v>
      </c>
      <c r="N18" s="48">
        <v>105.9</v>
      </c>
      <c r="O18" s="48" t="s">
        <v>44</v>
      </c>
      <c r="P18" s="48">
        <v>77.3</v>
      </c>
      <c r="Q18" s="48">
        <v>118</v>
      </c>
      <c r="R18" s="48">
        <v>82.6</v>
      </c>
      <c r="S18" s="48">
        <v>94.1</v>
      </c>
      <c r="T18" s="48">
        <v>80.2</v>
      </c>
      <c r="U18" s="49">
        <v>54.7</v>
      </c>
    </row>
    <row r="19" spans="1:21" x14ac:dyDescent="0.2">
      <c r="A19" s="41" t="s">
        <v>51</v>
      </c>
      <c r="B19" s="48">
        <v>100.5</v>
      </c>
      <c r="C19" s="48">
        <v>100.5</v>
      </c>
      <c r="D19" s="48">
        <v>113.6</v>
      </c>
      <c r="E19" s="48">
        <v>76.8</v>
      </c>
      <c r="F19" s="48">
        <v>139.30000000000001</v>
      </c>
      <c r="G19" s="48">
        <v>107</v>
      </c>
      <c r="H19" s="48">
        <v>80.3</v>
      </c>
      <c r="I19" s="48" t="s">
        <v>44</v>
      </c>
      <c r="J19" s="48">
        <v>129.69999999999999</v>
      </c>
      <c r="K19" s="48">
        <v>78.3</v>
      </c>
      <c r="L19" s="48">
        <v>97.4</v>
      </c>
      <c r="M19" s="48">
        <v>111.6</v>
      </c>
      <c r="N19" s="48">
        <v>101.7</v>
      </c>
      <c r="O19" s="48" t="s">
        <v>44</v>
      </c>
      <c r="P19" s="48">
        <v>110</v>
      </c>
      <c r="Q19" s="48">
        <v>120.7</v>
      </c>
      <c r="R19" s="48">
        <v>81.400000000000006</v>
      </c>
      <c r="S19" s="48">
        <v>90</v>
      </c>
      <c r="T19" s="48">
        <v>82.8</v>
      </c>
      <c r="U19" s="49">
        <v>37.1</v>
      </c>
    </row>
    <row r="20" spans="1:21" x14ac:dyDescent="0.2">
      <c r="A20" s="41" t="s">
        <v>95</v>
      </c>
      <c r="B20" s="48">
        <v>112.4</v>
      </c>
      <c r="C20" s="48">
        <v>112.4</v>
      </c>
      <c r="D20" s="48">
        <v>129.6</v>
      </c>
      <c r="E20" s="48">
        <v>81.3</v>
      </c>
      <c r="F20" s="48">
        <v>154.69999999999999</v>
      </c>
      <c r="G20" s="48">
        <v>121.1</v>
      </c>
      <c r="H20" s="48">
        <v>69.099999999999994</v>
      </c>
      <c r="I20" s="48" t="s">
        <v>44</v>
      </c>
      <c r="J20" s="48">
        <v>141.80000000000001</v>
      </c>
      <c r="K20" s="48">
        <v>91.6</v>
      </c>
      <c r="L20" s="48">
        <v>117.8</v>
      </c>
      <c r="M20" s="48">
        <v>136</v>
      </c>
      <c r="N20" s="48">
        <v>103.9</v>
      </c>
      <c r="O20" s="48" t="s">
        <v>44</v>
      </c>
      <c r="P20" s="48">
        <v>81.099999999999994</v>
      </c>
      <c r="Q20" s="48">
        <v>124</v>
      </c>
      <c r="R20" s="48">
        <v>92.8</v>
      </c>
      <c r="S20" s="48">
        <v>107.2</v>
      </c>
      <c r="T20" s="48">
        <v>79.400000000000006</v>
      </c>
      <c r="U20" s="49">
        <v>44.8</v>
      </c>
    </row>
    <row r="21" spans="1:21" x14ac:dyDescent="0.2">
      <c r="A21" s="41" t="s">
        <v>96</v>
      </c>
      <c r="B21" s="48">
        <v>102.5</v>
      </c>
      <c r="C21" s="48">
        <v>102.5</v>
      </c>
      <c r="D21" s="48">
        <v>113.6</v>
      </c>
      <c r="E21" s="48">
        <v>88.1</v>
      </c>
      <c r="F21" s="48">
        <v>139.30000000000001</v>
      </c>
      <c r="G21" s="48">
        <v>126.8</v>
      </c>
      <c r="H21" s="48">
        <v>70.7</v>
      </c>
      <c r="I21" s="48" t="s">
        <v>44</v>
      </c>
      <c r="J21" s="48">
        <v>111.4</v>
      </c>
      <c r="K21" s="48">
        <v>99.6</v>
      </c>
      <c r="L21" s="48">
        <v>114.1</v>
      </c>
      <c r="M21" s="48">
        <v>100.3</v>
      </c>
      <c r="N21" s="48">
        <v>97.1</v>
      </c>
      <c r="O21" s="48" t="s">
        <v>44</v>
      </c>
      <c r="P21" s="48">
        <v>71</v>
      </c>
      <c r="Q21" s="48">
        <v>124.6</v>
      </c>
      <c r="R21" s="48">
        <v>85.5</v>
      </c>
      <c r="S21" s="48">
        <v>88.3</v>
      </c>
      <c r="T21" s="48">
        <v>142.4</v>
      </c>
      <c r="U21" s="49">
        <v>47.8</v>
      </c>
    </row>
    <row r="22" spans="1:21" x14ac:dyDescent="0.2">
      <c r="A22" s="41" t="s">
        <v>50</v>
      </c>
      <c r="B22" s="48">
        <v>96.8</v>
      </c>
      <c r="C22" s="48">
        <v>96.8</v>
      </c>
      <c r="D22" s="48">
        <v>116.9</v>
      </c>
      <c r="E22" s="48">
        <v>85.5</v>
      </c>
      <c r="F22" s="48">
        <v>145.4</v>
      </c>
      <c r="G22" s="48">
        <v>99.3</v>
      </c>
      <c r="H22" s="48">
        <v>50.8</v>
      </c>
      <c r="I22" s="48" t="s">
        <v>44</v>
      </c>
      <c r="J22" s="48">
        <v>118.8</v>
      </c>
      <c r="K22" s="48">
        <v>80.900000000000006</v>
      </c>
      <c r="L22" s="48">
        <v>94.1</v>
      </c>
      <c r="M22" s="48">
        <v>108.3</v>
      </c>
      <c r="N22" s="48">
        <v>98.5</v>
      </c>
      <c r="O22" s="48" t="s">
        <v>44</v>
      </c>
      <c r="P22" s="48">
        <v>73.400000000000006</v>
      </c>
      <c r="Q22" s="48">
        <v>127.9</v>
      </c>
      <c r="R22" s="48">
        <v>78</v>
      </c>
      <c r="S22" s="48">
        <v>92.1</v>
      </c>
      <c r="T22" s="48">
        <v>111.1</v>
      </c>
      <c r="U22" s="49">
        <v>48.3</v>
      </c>
    </row>
    <row r="23" spans="1:21" x14ac:dyDescent="0.2">
      <c r="A23" s="41" t="s">
        <v>51</v>
      </c>
      <c r="B23" s="48">
        <v>105.7</v>
      </c>
      <c r="C23" s="48">
        <v>105.7</v>
      </c>
      <c r="D23" s="48">
        <v>112.5</v>
      </c>
      <c r="E23" s="48">
        <v>80.099999999999994</v>
      </c>
      <c r="F23" s="48">
        <v>135.30000000000001</v>
      </c>
      <c r="G23" s="48">
        <v>89.8</v>
      </c>
      <c r="H23" s="48">
        <v>52.5</v>
      </c>
      <c r="I23" s="48" t="s">
        <v>44</v>
      </c>
      <c r="J23" s="48">
        <v>180.8</v>
      </c>
      <c r="K23" s="48">
        <v>71</v>
      </c>
      <c r="L23" s="48">
        <v>92.2</v>
      </c>
      <c r="M23" s="48">
        <v>130.19999999999999</v>
      </c>
      <c r="N23" s="48">
        <v>103.2</v>
      </c>
      <c r="O23" s="48" t="s">
        <v>44</v>
      </c>
      <c r="P23" s="48">
        <v>101.1</v>
      </c>
      <c r="Q23" s="48">
        <v>132.6</v>
      </c>
      <c r="R23" s="48">
        <v>79.900000000000006</v>
      </c>
      <c r="S23" s="48">
        <v>84.7</v>
      </c>
      <c r="T23" s="48">
        <v>142.19999999999999</v>
      </c>
      <c r="U23" s="49">
        <v>64.2</v>
      </c>
    </row>
    <row r="24" spans="1:21" x14ac:dyDescent="0.2">
      <c r="A24" s="41" t="s">
        <v>95</v>
      </c>
      <c r="B24" s="48">
        <v>123.2</v>
      </c>
      <c r="C24" s="48">
        <v>123.2</v>
      </c>
      <c r="D24" s="48">
        <v>121.1</v>
      </c>
      <c r="E24" s="48">
        <v>99.2</v>
      </c>
      <c r="F24" s="48">
        <v>144.1</v>
      </c>
      <c r="G24" s="48">
        <v>115.5</v>
      </c>
      <c r="H24" s="48">
        <v>53.4</v>
      </c>
      <c r="I24" s="48" t="s">
        <v>44</v>
      </c>
      <c r="J24" s="48">
        <v>202.1</v>
      </c>
      <c r="K24" s="48">
        <v>85.9</v>
      </c>
      <c r="L24" s="48">
        <v>106.1</v>
      </c>
      <c r="M24" s="48">
        <v>175.1</v>
      </c>
      <c r="N24" s="48">
        <v>108.1</v>
      </c>
      <c r="O24" s="48" t="s">
        <v>44</v>
      </c>
      <c r="P24" s="48">
        <v>77.7</v>
      </c>
      <c r="Q24" s="48">
        <v>121.5</v>
      </c>
      <c r="R24" s="48">
        <v>86.6</v>
      </c>
      <c r="S24" s="48">
        <v>105.4</v>
      </c>
      <c r="T24" s="48">
        <v>110.3</v>
      </c>
      <c r="U24" s="49">
        <v>44.4</v>
      </c>
    </row>
    <row r="25" spans="1:21" x14ac:dyDescent="0.2">
      <c r="A25" s="4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x14ac:dyDescent="0.2">
      <c r="A26" s="41" t="s">
        <v>55</v>
      </c>
      <c r="B26" s="48">
        <v>98.4</v>
      </c>
      <c r="C26" s="48">
        <v>98.4</v>
      </c>
      <c r="D26" s="48">
        <v>113.2</v>
      </c>
      <c r="E26" s="48">
        <v>79.8</v>
      </c>
      <c r="F26" s="48">
        <v>144.4</v>
      </c>
      <c r="G26" s="48">
        <v>143.19999999999999</v>
      </c>
      <c r="H26" s="48">
        <v>58.6</v>
      </c>
      <c r="I26" s="48" t="s">
        <v>44</v>
      </c>
      <c r="J26" s="48">
        <v>102</v>
      </c>
      <c r="K26" s="48">
        <v>93.8</v>
      </c>
      <c r="L26" s="48">
        <v>108.3</v>
      </c>
      <c r="M26" s="48">
        <v>91.1</v>
      </c>
      <c r="N26" s="48">
        <v>88.9</v>
      </c>
      <c r="O26" s="48" t="s">
        <v>44</v>
      </c>
      <c r="P26" s="48">
        <v>63</v>
      </c>
      <c r="Q26" s="48">
        <v>116.6</v>
      </c>
      <c r="R26" s="48">
        <v>83.7</v>
      </c>
      <c r="S26" s="48">
        <v>86.1</v>
      </c>
      <c r="T26" s="48">
        <v>90.5</v>
      </c>
      <c r="U26" s="49">
        <v>60.3</v>
      </c>
    </row>
    <row r="27" spans="1:21" x14ac:dyDescent="0.2">
      <c r="A27" s="41" t="s">
        <v>56</v>
      </c>
      <c r="B27" s="48">
        <v>97.7</v>
      </c>
      <c r="C27" s="48">
        <v>97.7</v>
      </c>
      <c r="D27" s="48">
        <v>115.2</v>
      </c>
      <c r="E27" s="48">
        <v>90.2</v>
      </c>
      <c r="F27" s="48">
        <v>134.4</v>
      </c>
      <c r="G27" s="48">
        <v>111.6</v>
      </c>
      <c r="H27" s="48">
        <v>76.400000000000006</v>
      </c>
      <c r="I27" s="48" t="s">
        <v>44</v>
      </c>
      <c r="J27" s="48">
        <v>103.7</v>
      </c>
      <c r="K27" s="48">
        <v>98.1</v>
      </c>
      <c r="L27" s="48">
        <v>116.3</v>
      </c>
      <c r="M27" s="48">
        <v>88.5</v>
      </c>
      <c r="N27" s="48">
        <v>103.3</v>
      </c>
      <c r="O27" s="48" t="s">
        <v>44</v>
      </c>
      <c r="P27" s="48">
        <v>67.900000000000006</v>
      </c>
      <c r="Q27" s="48">
        <v>121.1</v>
      </c>
      <c r="R27" s="48">
        <v>82.3</v>
      </c>
      <c r="S27" s="48">
        <v>83.1</v>
      </c>
      <c r="T27" s="48">
        <v>146.19999999999999</v>
      </c>
      <c r="U27" s="49">
        <v>41.2</v>
      </c>
    </row>
    <row r="28" spans="1:21" x14ac:dyDescent="0.2">
      <c r="A28" s="41" t="s">
        <v>97</v>
      </c>
      <c r="B28" s="48">
        <v>111.5</v>
      </c>
      <c r="C28" s="48">
        <v>111.5</v>
      </c>
      <c r="D28" s="48">
        <v>112.5</v>
      </c>
      <c r="E28" s="48">
        <v>94.2</v>
      </c>
      <c r="F28" s="48">
        <v>139.19999999999999</v>
      </c>
      <c r="G28" s="48">
        <v>125.6</v>
      </c>
      <c r="H28" s="48">
        <v>77</v>
      </c>
      <c r="I28" s="48" t="s">
        <v>44</v>
      </c>
      <c r="J28" s="48">
        <v>128.4</v>
      </c>
      <c r="K28" s="48">
        <v>106.8</v>
      </c>
      <c r="L28" s="48">
        <v>117.8</v>
      </c>
      <c r="M28" s="48">
        <v>121.2</v>
      </c>
      <c r="N28" s="48">
        <v>99.1</v>
      </c>
      <c r="O28" s="48" t="s">
        <v>44</v>
      </c>
      <c r="P28" s="48">
        <v>82.2</v>
      </c>
      <c r="Q28" s="48">
        <v>136.19999999999999</v>
      </c>
      <c r="R28" s="48">
        <v>90.4</v>
      </c>
      <c r="S28" s="48">
        <v>95.6</v>
      </c>
      <c r="T28" s="48">
        <v>190.4</v>
      </c>
      <c r="U28" s="49">
        <v>41.9</v>
      </c>
    </row>
    <row r="29" spans="1:21" x14ac:dyDescent="0.2">
      <c r="A29" s="41" t="s">
        <v>98</v>
      </c>
      <c r="B29" s="48">
        <v>99.7</v>
      </c>
      <c r="C29" s="48">
        <v>99.7</v>
      </c>
      <c r="D29" s="48">
        <v>116.9</v>
      </c>
      <c r="E29" s="48">
        <v>97.5</v>
      </c>
      <c r="F29" s="48">
        <v>147.6</v>
      </c>
      <c r="G29" s="48">
        <v>83.3</v>
      </c>
      <c r="H29" s="48">
        <v>55.1</v>
      </c>
      <c r="I29" s="48" t="s">
        <v>44</v>
      </c>
      <c r="J29" s="48">
        <v>122.9</v>
      </c>
      <c r="K29" s="48">
        <v>89.7</v>
      </c>
      <c r="L29" s="48">
        <v>94.9</v>
      </c>
      <c r="M29" s="48">
        <v>131.19999999999999</v>
      </c>
      <c r="N29" s="48">
        <v>99.8</v>
      </c>
      <c r="O29" s="48" t="s">
        <v>44</v>
      </c>
      <c r="P29" s="48">
        <v>68.900000000000006</v>
      </c>
      <c r="Q29" s="48">
        <v>115.3</v>
      </c>
      <c r="R29" s="48">
        <v>82.9</v>
      </c>
      <c r="S29" s="48">
        <v>92</v>
      </c>
      <c r="T29" s="48">
        <v>101.1</v>
      </c>
      <c r="U29" s="49">
        <v>46.2</v>
      </c>
    </row>
    <row r="30" spans="1:21" x14ac:dyDescent="0.2">
      <c r="A30" s="41" t="s">
        <v>59</v>
      </c>
      <c r="B30" s="48">
        <v>96.2</v>
      </c>
      <c r="C30" s="48">
        <v>96.2</v>
      </c>
      <c r="D30" s="48">
        <v>115.4</v>
      </c>
      <c r="E30" s="48">
        <v>79.099999999999994</v>
      </c>
      <c r="F30" s="48">
        <v>142.80000000000001</v>
      </c>
      <c r="G30" s="48">
        <v>133.19999999999999</v>
      </c>
      <c r="H30" s="48">
        <v>42.6</v>
      </c>
      <c r="I30" s="48" t="s">
        <v>44</v>
      </c>
      <c r="J30" s="48">
        <v>112.2</v>
      </c>
      <c r="K30" s="48">
        <v>73.400000000000006</v>
      </c>
      <c r="L30" s="48">
        <v>92.3</v>
      </c>
      <c r="M30" s="48">
        <v>92.7</v>
      </c>
      <c r="N30" s="48">
        <v>97.2</v>
      </c>
      <c r="O30" s="48" t="s">
        <v>44</v>
      </c>
      <c r="P30" s="48">
        <v>69.400000000000006</v>
      </c>
      <c r="Q30" s="48">
        <v>131.80000000000001</v>
      </c>
      <c r="R30" s="48">
        <v>74.3</v>
      </c>
      <c r="S30" s="48">
        <v>92.7</v>
      </c>
      <c r="T30" s="48">
        <v>132.80000000000001</v>
      </c>
      <c r="U30" s="49">
        <v>52.3</v>
      </c>
    </row>
    <row r="31" spans="1:21" x14ac:dyDescent="0.2">
      <c r="A31" s="41" t="s">
        <v>60</v>
      </c>
      <c r="B31" s="48">
        <v>94.6</v>
      </c>
      <c r="C31" s="48">
        <v>94.6</v>
      </c>
      <c r="D31" s="48">
        <v>118.3</v>
      </c>
      <c r="E31" s="48">
        <v>79.8</v>
      </c>
      <c r="F31" s="48">
        <v>145.69999999999999</v>
      </c>
      <c r="G31" s="48">
        <v>81.5</v>
      </c>
      <c r="H31" s="48">
        <v>54.7</v>
      </c>
      <c r="I31" s="48" t="s">
        <v>44</v>
      </c>
      <c r="J31" s="48">
        <v>121.2</v>
      </c>
      <c r="K31" s="48">
        <v>79.7</v>
      </c>
      <c r="L31" s="48">
        <v>95.1</v>
      </c>
      <c r="M31" s="48">
        <v>101</v>
      </c>
      <c r="N31" s="48">
        <v>98.6</v>
      </c>
      <c r="O31" s="48" t="s">
        <v>44</v>
      </c>
      <c r="P31" s="48">
        <v>82</v>
      </c>
      <c r="Q31" s="48">
        <v>136.5</v>
      </c>
      <c r="R31" s="48">
        <v>76.8</v>
      </c>
      <c r="S31" s="48">
        <v>91.5</v>
      </c>
      <c r="T31" s="48">
        <v>99.3</v>
      </c>
      <c r="U31" s="49">
        <v>46.3</v>
      </c>
    </row>
    <row r="32" spans="1:21" x14ac:dyDescent="0.2">
      <c r="A32" s="41" t="s">
        <v>99</v>
      </c>
      <c r="B32" s="48">
        <v>106.9</v>
      </c>
      <c r="C32" s="48">
        <v>106.9</v>
      </c>
      <c r="D32" s="48">
        <v>113</v>
      </c>
      <c r="E32" s="48">
        <v>84.5</v>
      </c>
      <c r="F32" s="48">
        <v>152</v>
      </c>
      <c r="G32" s="48">
        <v>98.2</v>
      </c>
      <c r="H32" s="48">
        <v>56.1</v>
      </c>
      <c r="I32" s="48" t="s">
        <v>44</v>
      </c>
      <c r="J32" s="48">
        <v>164.7</v>
      </c>
      <c r="K32" s="48">
        <v>80.599999999999994</v>
      </c>
      <c r="L32" s="48">
        <v>90.6</v>
      </c>
      <c r="M32" s="48">
        <v>118.9</v>
      </c>
      <c r="N32" s="48">
        <v>108.5</v>
      </c>
      <c r="O32" s="48" t="s">
        <v>44</v>
      </c>
      <c r="P32" s="48">
        <v>106.9</v>
      </c>
      <c r="Q32" s="48">
        <v>149.19999999999999</v>
      </c>
      <c r="R32" s="48">
        <v>80.599999999999994</v>
      </c>
      <c r="S32" s="48">
        <v>84.9</v>
      </c>
      <c r="T32" s="48">
        <v>206.9</v>
      </c>
      <c r="U32" s="49">
        <v>41.8</v>
      </c>
    </row>
    <row r="33" spans="1:21" x14ac:dyDescent="0.2">
      <c r="A33" s="41" t="s">
        <v>100</v>
      </c>
      <c r="B33" s="48">
        <v>95.7</v>
      </c>
      <c r="C33" s="48">
        <v>95.7</v>
      </c>
      <c r="D33" s="48">
        <v>108.4</v>
      </c>
      <c r="E33" s="48">
        <v>75.900000000000006</v>
      </c>
      <c r="F33" s="48">
        <v>119.2</v>
      </c>
      <c r="G33" s="48">
        <v>84.3</v>
      </c>
      <c r="H33" s="48">
        <v>46.6</v>
      </c>
      <c r="I33" s="48" t="s">
        <v>44</v>
      </c>
      <c r="J33" s="48">
        <v>167.5</v>
      </c>
      <c r="K33" s="48">
        <v>53.3</v>
      </c>
      <c r="L33" s="48">
        <v>82.2</v>
      </c>
      <c r="M33" s="48">
        <v>120</v>
      </c>
      <c r="N33" s="48">
        <v>98.8</v>
      </c>
      <c r="O33" s="48" t="s">
        <v>44</v>
      </c>
      <c r="P33" s="48">
        <v>92.3</v>
      </c>
      <c r="Q33" s="48">
        <v>119.5</v>
      </c>
      <c r="R33" s="48">
        <v>74.3</v>
      </c>
      <c r="S33" s="48">
        <v>81.400000000000006</v>
      </c>
      <c r="T33" s="48">
        <v>105.3</v>
      </c>
      <c r="U33" s="49">
        <v>53.3</v>
      </c>
    </row>
    <row r="34" spans="1:21" x14ac:dyDescent="0.2">
      <c r="A34" s="41" t="s">
        <v>101</v>
      </c>
      <c r="B34" s="48">
        <v>114.5</v>
      </c>
      <c r="C34" s="48">
        <v>114.5</v>
      </c>
      <c r="D34" s="48">
        <v>116.1</v>
      </c>
      <c r="E34" s="48">
        <v>79.900000000000006</v>
      </c>
      <c r="F34" s="48">
        <v>134.69999999999999</v>
      </c>
      <c r="G34" s="48">
        <v>86.9</v>
      </c>
      <c r="H34" s="48">
        <v>54.7</v>
      </c>
      <c r="I34" s="48" t="s">
        <v>44</v>
      </c>
      <c r="J34" s="48">
        <v>210.1</v>
      </c>
      <c r="K34" s="48">
        <v>79.2</v>
      </c>
      <c r="L34" s="48">
        <v>103.8</v>
      </c>
      <c r="M34" s="48">
        <v>151.6</v>
      </c>
      <c r="N34" s="48">
        <v>102.2</v>
      </c>
      <c r="O34" s="48" t="s">
        <v>44</v>
      </c>
      <c r="P34" s="48">
        <v>104.1</v>
      </c>
      <c r="Q34" s="48">
        <v>129</v>
      </c>
      <c r="R34" s="48">
        <v>84.9</v>
      </c>
      <c r="S34" s="48">
        <v>87.8</v>
      </c>
      <c r="T34" s="48">
        <v>114.5</v>
      </c>
      <c r="U34" s="49">
        <v>97.5</v>
      </c>
    </row>
    <row r="35" spans="1:21" x14ac:dyDescent="0.2">
      <c r="A35" s="41" t="s">
        <v>64</v>
      </c>
      <c r="B35" s="48">
        <v>127.4</v>
      </c>
      <c r="C35" s="48">
        <v>127.4</v>
      </c>
      <c r="D35" s="48">
        <v>125.4</v>
      </c>
      <c r="E35" s="48">
        <v>106.8</v>
      </c>
      <c r="F35" s="48">
        <v>161.5</v>
      </c>
      <c r="G35" s="48">
        <v>98.3</v>
      </c>
      <c r="H35" s="48">
        <v>52.6</v>
      </c>
      <c r="I35" s="48" t="s">
        <v>44</v>
      </c>
      <c r="J35" s="48">
        <v>206.6</v>
      </c>
      <c r="K35" s="48">
        <v>82.1</v>
      </c>
      <c r="L35" s="48">
        <v>103</v>
      </c>
      <c r="M35" s="48">
        <v>236.5</v>
      </c>
      <c r="N35" s="48">
        <v>108.1</v>
      </c>
      <c r="O35" s="48" t="s">
        <v>44</v>
      </c>
      <c r="P35" s="48">
        <v>84.9</v>
      </c>
      <c r="Q35" s="48">
        <v>137.6</v>
      </c>
      <c r="R35" s="48">
        <v>89</v>
      </c>
      <c r="S35" s="48">
        <v>103.9</v>
      </c>
      <c r="T35" s="48">
        <v>100.8</v>
      </c>
      <c r="U35" s="49">
        <v>45.5</v>
      </c>
    </row>
    <row r="36" spans="1:21" x14ac:dyDescent="0.2">
      <c r="A36" s="41" t="s">
        <v>65</v>
      </c>
      <c r="B36" s="48">
        <v>117.5</v>
      </c>
      <c r="C36" s="48">
        <v>117.5</v>
      </c>
      <c r="D36" s="48">
        <v>121.7</v>
      </c>
      <c r="E36" s="48">
        <v>96.9</v>
      </c>
      <c r="F36" s="48">
        <v>138.6</v>
      </c>
      <c r="G36" s="48">
        <v>99.4</v>
      </c>
      <c r="H36" s="48">
        <v>52.2</v>
      </c>
      <c r="I36" s="48" t="s">
        <v>44</v>
      </c>
      <c r="J36" s="48">
        <v>201.3</v>
      </c>
      <c r="K36" s="48">
        <v>83.8</v>
      </c>
      <c r="L36" s="48">
        <v>106.6</v>
      </c>
      <c r="M36" s="48">
        <v>147</v>
      </c>
      <c r="N36" s="48">
        <v>105.7</v>
      </c>
      <c r="O36" s="48" t="s">
        <v>44</v>
      </c>
      <c r="P36" s="48">
        <v>76.3</v>
      </c>
      <c r="Q36" s="48">
        <v>119.9</v>
      </c>
      <c r="R36" s="48">
        <v>84.6</v>
      </c>
      <c r="S36" s="48">
        <v>103.5</v>
      </c>
      <c r="T36" s="48">
        <v>111.7</v>
      </c>
      <c r="U36" s="49">
        <v>46.5</v>
      </c>
    </row>
    <row r="37" spans="1:21" x14ac:dyDescent="0.2">
      <c r="A37" s="41" t="s">
        <v>66</v>
      </c>
      <c r="B37" s="48">
        <v>124.6</v>
      </c>
      <c r="C37" s="48">
        <v>124.6</v>
      </c>
      <c r="D37" s="48">
        <v>116.1</v>
      </c>
      <c r="E37" s="48">
        <v>94</v>
      </c>
      <c r="F37" s="48">
        <v>132.19999999999999</v>
      </c>
      <c r="G37" s="48">
        <v>148.9</v>
      </c>
      <c r="H37" s="48">
        <v>55.3</v>
      </c>
      <c r="I37" s="48" t="s">
        <v>44</v>
      </c>
      <c r="J37" s="48">
        <v>198.5</v>
      </c>
      <c r="K37" s="48">
        <v>91.9</v>
      </c>
      <c r="L37" s="48">
        <v>108.8</v>
      </c>
      <c r="M37" s="48">
        <v>141.69999999999999</v>
      </c>
      <c r="N37" s="48">
        <v>110.6</v>
      </c>
      <c r="O37" s="48" t="s">
        <v>44</v>
      </c>
      <c r="P37" s="48">
        <v>72</v>
      </c>
      <c r="Q37" s="48">
        <v>107</v>
      </c>
      <c r="R37" s="48">
        <v>86.3</v>
      </c>
      <c r="S37" s="48">
        <v>108.7</v>
      </c>
      <c r="T37" s="48">
        <v>118.3</v>
      </c>
      <c r="U37" s="49">
        <v>41.3</v>
      </c>
    </row>
    <row r="38" spans="1:21" x14ac:dyDescent="0.2">
      <c r="A38" s="41" t="s">
        <v>102</v>
      </c>
      <c r="B38" s="48">
        <v>112.5</v>
      </c>
      <c r="C38" s="48">
        <v>112.5</v>
      </c>
      <c r="D38" s="48">
        <v>115.7</v>
      </c>
      <c r="E38" s="48">
        <v>87.6</v>
      </c>
      <c r="F38" s="48">
        <v>219.9</v>
      </c>
      <c r="G38" s="48">
        <v>128.5</v>
      </c>
      <c r="H38" s="48">
        <v>49</v>
      </c>
      <c r="I38" s="48" t="s">
        <v>44</v>
      </c>
      <c r="J38" s="48">
        <v>174.9</v>
      </c>
      <c r="K38" s="48">
        <v>83.7</v>
      </c>
      <c r="L38" s="48">
        <v>96.6</v>
      </c>
      <c r="M38" s="48">
        <v>120.1</v>
      </c>
      <c r="N38" s="48">
        <v>100.3</v>
      </c>
      <c r="O38" s="48" t="s">
        <v>44</v>
      </c>
      <c r="P38" s="48">
        <v>60.7</v>
      </c>
      <c r="Q38" s="48">
        <v>111.4</v>
      </c>
      <c r="R38" s="48">
        <v>84.5</v>
      </c>
      <c r="S38" s="48">
        <v>83.9</v>
      </c>
      <c r="T38" s="48">
        <v>85.4</v>
      </c>
      <c r="U38" s="49">
        <v>48.9</v>
      </c>
    </row>
    <row r="39" spans="1:21" x14ac:dyDescent="0.2">
      <c r="A39" s="41" t="s">
        <v>103</v>
      </c>
      <c r="B39" s="48">
        <v>108.6</v>
      </c>
      <c r="C39" s="48">
        <v>108.6</v>
      </c>
      <c r="D39" s="48">
        <v>105.1</v>
      </c>
      <c r="E39" s="48">
        <v>79.599999999999994</v>
      </c>
      <c r="F39" s="48">
        <v>203</v>
      </c>
      <c r="G39" s="48">
        <v>100.6</v>
      </c>
      <c r="H39" s="48">
        <v>51.5</v>
      </c>
      <c r="I39" s="48" t="s">
        <v>44</v>
      </c>
      <c r="J39" s="48">
        <v>138.1</v>
      </c>
      <c r="K39" s="48">
        <v>91.7</v>
      </c>
      <c r="L39" s="48">
        <v>104.5</v>
      </c>
      <c r="M39" s="48">
        <v>162.69999999999999</v>
      </c>
      <c r="N39" s="48">
        <v>98.6</v>
      </c>
      <c r="O39" s="48" t="s">
        <v>44</v>
      </c>
      <c r="P39" s="48">
        <v>66.3</v>
      </c>
      <c r="Q39" s="48">
        <v>125.2</v>
      </c>
      <c r="R39" s="48">
        <v>80.7</v>
      </c>
      <c r="S39" s="48">
        <v>88</v>
      </c>
      <c r="T39" s="48">
        <v>118.1</v>
      </c>
      <c r="U39" s="49">
        <v>46.2</v>
      </c>
    </row>
    <row r="40" spans="1:21" ht="16.5" customHeight="1" x14ac:dyDescent="0.2">
      <c r="A40" s="38" t="s">
        <v>69</v>
      </c>
      <c r="B40" s="39">
        <v>11.156601842374608</v>
      </c>
      <c r="C40" s="39">
        <v>11.156601842374608</v>
      </c>
      <c r="D40" s="39">
        <v>-8.7673611111111196</v>
      </c>
      <c r="E40" s="39">
        <v>-11.751662971175175</v>
      </c>
      <c r="F40" s="39">
        <v>51.041666666666664</v>
      </c>
      <c r="G40" s="39">
        <v>-9.8566308243727594</v>
      </c>
      <c r="H40" s="39">
        <v>-32.591623036649217</v>
      </c>
      <c r="I40" s="50" t="s">
        <v>44</v>
      </c>
      <c r="J40" s="39">
        <v>33.172613307618121</v>
      </c>
      <c r="K40" s="39">
        <v>-6.5239551478083513</v>
      </c>
      <c r="L40" s="39">
        <v>-10.146173688736026</v>
      </c>
      <c r="M40" s="39">
        <v>83.841807909604498</v>
      </c>
      <c r="N40" s="39">
        <v>-4.5498547918683476</v>
      </c>
      <c r="O40" s="50" t="s">
        <v>44</v>
      </c>
      <c r="P40" s="39">
        <v>-2.3564064801178328</v>
      </c>
      <c r="Q40" s="39">
        <v>3.3856317093311383</v>
      </c>
      <c r="R40" s="39">
        <v>-1.9441069258809167</v>
      </c>
      <c r="S40" s="39">
        <v>5.8965102286401994</v>
      </c>
      <c r="T40" s="39">
        <v>-19.220246238030093</v>
      </c>
      <c r="U40" s="40">
        <v>12.135922330097086</v>
      </c>
    </row>
    <row r="41" spans="1:21" x14ac:dyDescent="0.2">
      <c r="A41" s="4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</row>
    <row r="42" spans="1:21" x14ac:dyDescent="0.2">
      <c r="A42" s="44" t="s">
        <v>70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</row>
    <row r="43" spans="1:21" x14ac:dyDescent="0.2">
      <c r="A43" s="4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</row>
    <row r="44" spans="1:21" x14ac:dyDescent="0.2">
      <c r="A44" s="41" t="s">
        <v>49</v>
      </c>
      <c r="B44" s="48">
        <v>95.6</v>
      </c>
      <c r="C44" s="48">
        <v>95.6</v>
      </c>
      <c r="D44" s="48">
        <v>114.8</v>
      </c>
      <c r="E44" s="48">
        <v>84.2</v>
      </c>
      <c r="F44" s="48">
        <v>130.6</v>
      </c>
      <c r="G44" s="48">
        <v>95.9</v>
      </c>
      <c r="H44" s="48">
        <v>80.099999999999994</v>
      </c>
      <c r="I44" s="48" t="s">
        <v>44</v>
      </c>
      <c r="J44" s="48">
        <v>99</v>
      </c>
      <c r="K44" s="48">
        <v>84.7</v>
      </c>
      <c r="L44" s="48">
        <v>99</v>
      </c>
      <c r="M44" s="48">
        <v>106.4</v>
      </c>
      <c r="N44" s="48">
        <v>104.3</v>
      </c>
      <c r="O44" s="48" t="s">
        <v>44</v>
      </c>
      <c r="P44" s="48">
        <v>85.4</v>
      </c>
      <c r="Q44" s="48">
        <v>113.6</v>
      </c>
      <c r="R44" s="48">
        <v>82.3</v>
      </c>
      <c r="S44" s="48">
        <v>97.8</v>
      </c>
      <c r="T44" s="48">
        <v>78.5</v>
      </c>
      <c r="U44" s="49">
        <v>43.5</v>
      </c>
    </row>
    <row r="45" spans="1:21" x14ac:dyDescent="0.2">
      <c r="A45" s="41" t="s">
        <v>50</v>
      </c>
      <c r="B45" s="48">
        <v>99.9</v>
      </c>
      <c r="C45" s="48">
        <v>100</v>
      </c>
      <c r="D45" s="48">
        <v>110.8</v>
      </c>
      <c r="E45" s="48">
        <v>83.6</v>
      </c>
      <c r="F45" s="48">
        <v>138.5</v>
      </c>
      <c r="G45" s="48">
        <v>85</v>
      </c>
      <c r="H45" s="48">
        <v>84.2</v>
      </c>
      <c r="I45" s="48" t="s">
        <v>44</v>
      </c>
      <c r="J45" s="48">
        <v>132.6</v>
      </c>
      <c r="K45" s="48">
        <v>81.900000000000006</v>
      </c>
      <c r="L45" s="48">
        <v>100.5</v>
      </c>
      <c r="M45" s="48">
        <v>100.5</v>
      </c>
      <c r="N45" s="48">
        <v>104.7</v>
      </c>
      <c r="O45" s="48" t="s">
        <v>44</v>
      </c>
      <c r="P45" s="48">
        <v>83.6</v>
      </c>
      <c r="Q45" s="48">
        <v>117.7</v>
      </c>
      <c r="R45" s="48">
        <v>83.8</v>
      </c>
      <c r="S45" s="48">
        <v>97.8</v>
      </c>
      <c r="T45" s="48">
        <v>84.2</v>
      </c>
      <c r="U45" s="49">
        <v>57.3</v>
      </c>
    </row>
    <row r="46" spans="1:21" x14ac:dyDescent="0.2">
      <c r="A46" s="41" t="s">
        <v>51</v>
      </c>
      <c r="B46" s="48">
        <v>100.8</v>
      </c>
      <c r="C46" s="48">
        <v>100.8</v>
      </c>
      <c r="D46" s="48">
        <v>116.5</v>
      </c>
      <c r="E46" s="48">
        <v>80.5</v>
      </c>
      <c r="F46" s="48">
        <v>138.30000000000001</v>
      </c>
      <c r="G46" s="48">
        <v>107.5</v>
      </c>
      <c r="H46" s="48">
        <v>78</v>
      </c>
      <c r="I46" s="48" t="s">
        <v>44</v>
      </c>
      <c r="J46" s="48">
        <v>118.7</v>
      </c>
      <c r="K46" s="48">
        <v>82.8</v>
      </c>
      <c r="L46" s="48">
        <v>105.4</v>
      </c>
      <c r="M46" s="48">
        <v>111</v>
      </c>
      <c r="N46" s="48">
        <v>101.4</v>
      </c>
      <c r="O46" s="48" t="s">
        <v>44</v>
      </c>
      <c r="P46" s="48">
        <v>86.3</v>
      </c>
      <c r="Q46" s="48">
        <v>114.6</v>
      </c>
      <c r="R46" s="48">
        <v>83</v>
      </c>
      <c r="S46" s="48">
        <v>94.8</v>
      </c>
      <c r="T46" s="48">
        <v>85.9</v>
      </c>
      <c r="U46" s="49">
        <v>41.1</v>
      </c>
    </row>
    <row r="47" spans="1:21" x14ac:dyDescent="0.2">
      <c r="A47" s="41" t="s">
        <v>95</v>
      </c>
      <c r="B47" s="48">
        <v>105.4</v>
      </c>
      <c r="C47" s="48">
        <v>105.4</v>
      </c>
      <c r="D47" s="48">
        <v>121.6</v>
      </c>
      <c r="E47" s="48">
        <v>80.7</v>
      </c>
      <c r="F47" s="48">
        <v>142.1</v>
      </c>
      <c r="G47" s="48">
        <v>124.6</v>
      </c>
      <c r="H47" s="48">
        <v>78</v>
      </c>
      <c r="I47" s="48" t="s">
        <v>44</v>
      </c>
      <c r="J47" s="48">
        <v>133.6</v>
      </c>
      <c r="K47" s="48">
        <v>89</v>
      </c>
      <c r="L47" s="48">
        <v>107.8</v>
      </c>
      <c r="M47" s="48">
        <v>109.9</v>
      </c>
      <c r="N47" s="48">
        <v>101.5</v>
      </c>
      <c r="O47" s="48" t="s">
        <v>44</v>
      </c>
      <c r="P47" s="48">
        <v>81.2</v>
      </c>
      <c r="Q47" s="48">
        <v>122.3</v>
      </c>
      <c r="R47" s="48">
        <v>87.7</v>
      </c>
      <c r="S47" s="48">
        <v>96</v>
      </c>
      <c r="T47" s="48">
        <v>79.099999999999994</v>
      </c>
      <c r="U47" s="49">
        <v>39.1</v>
      </c>
    </row>
    <row r="48" spans="1:21" x14ac:dyDescent="0.2">
      <c r="A48" s="41" t="s">
        <v>96</v>
      </c>
      <c r="B48" s="48">
        <v>103.2</v>
      </c>
      <c r="C48" s="48">
        <v>103.2</v>
      </c>
      <c r="D48" s="48">
        <v>114.6</v>
      </c>
      <c r="E48" s="48">
        <v>86.1</v>
      </c>
      <c r="F48" s="48">
        <v>145.5</v>
      </c>
      <c r="G48" s="48">
        <v>124.4</v>
      </c>
      <c r="H48" s="48">
        <v>68.099999999999994</v>
      </c>
      <c r="I48" s="48" t="s">
        <v>44</v>
      </c>
      <c r="J48" s="48">
        <v>119.4</v>
      </c>
      <c r="K48" s="48">
        <v>91.7</v>
      </c>
      <c r="L48" s="48">
        <v>107.4</v>
      </c>
      <c r="M48" s="48">
        <v>109.3</v>
      </c>
      <c r="N48" s="48">
        <v>101.5</v>
      </c>
      <c r="O48" s="48" t="s">
        <v>44</v>
      </c>
      <c r="P48" s="48">
        <v>87.4</v>
      </c>
      <c r="Q48" s="48">
        <v>134.4</v>
      </c>
      <c r="R48" s="48">
        <v>87.4</v>
      </c>
      <c r="S48" s="48">
        <v>91.1</v>
      </c>
      <c r="T48" s="48">
        <v>128.6</v>
      </c>
      <c r="U48" s="49">
        <v>47.8</v>
      </c>
    </row>
    <row r="49" spans="1:21" x14ac:dyDescent="0.2">
      <c r="A49" s="41" t="s">
        <v>50</v>
      </c>
      <c r="B49" s="48">
        <v>102.7</v>
      </c>
      <c r="C49" s="48">
        <v>102.7</v>
      </c>
      <c r="D49" s="48">
        <v>121.3</v>
      </c>
      <c r="E49" s="48">
        <v>84.4</v>
      </c>
      <c r="F49" s="48">
        <v>152.69999999999999</v>
      </c>
      <c r="G49" s="48">
        <v>103.6</v>
      </c>
      <c r="H49" s="48">
        <v>49.2</v>
      </c>
      <c r="I49" s="48" t="s">
        <v>44</v>
      </c>
      <c r="J49" s="48">
        <v>129.30000000000001</v>
      </c>
      <c r="K49" s="48">
        <v>86.3</v>
      </c>
      <c r="L49" s="48">
        <v>102.6</v>
      </c>
      <c r="M49" s="48">
        <v>128.4</v>
      </c>
      <c r="N49" s="48">
        <v>97.4</v>
      </c>
      <c r="O49" s="48" t="s">
        <v>44</v>
      </c>
      <c r="P49" s="48">
        <v>79.400000000000006</v>
      </c>
      <c r="Q49" s="48">
        <v>127.8</v>
      </c>
      <c r="R49" s="48">
        <v>79</v>
      </c>
      <c r="S49" s="48">
        <v>96.1</v>
      </c>
      <c r="T49" s="48">
        <v>116.8</v>
      </c>
      <c r="U49" s="49">
        <v>51.4</v>
      </c>
    </row>
    <row r="50" spans="1:21" x14ac:dyDescent="0.2">
      <c r="A50" s="41" t="s">
        <v>51</v>
      </c>
      <c r="B50" s="48">
        <v>105.9</v>
      </c>
      <c r="C50" s="48">
        <v>105.9</v>
      </c>
      <c r="D50" s="48">
        <v>115.5</v>
      </c>
      <c r="E50" s="48">
        <v>84</v>
      </c>
      <c r="F50" s="48">
        <v>134.1</v>
      </c>
      <c r="G50" s="48">
        <v>89.9</v>
      </c>
      <c r="H50" s="48">
        <v>51.2</v>
      </c>
      <c r="I50" s="48" t="s">
        <v>44</v>
      </c>
      <c r="J50" s="48">
        <v>165.2</v>
      </c>
      <c r="K50" s="48">
        <v>74.400000000000006</v>
      </c>
      <c r="L50" s="48">
        <v>99.5</v>
      </c>
      <c r="M50" s="48">
        <v>131.19999999999999</v>
      </c>
      <c r="N50" s="48">
        <v>102.8</v>
      </c>
      <c r="O50" s="48" t="s">
        <v>44</v>
      </c>
      <c r="P50" s="48">
        <v>79.599999999999994</v>
      </c>
      <c r="Q50" s="48">
        <v>125.9</v>
      </c>
      <c r="R50" s="48">
        <v>81.5</v>
      </c>
      <c r="S50" s="48">
        <v>89.2</v>
      </c>
      <c r="T50" s="48">
        <v>152.80000000000001</v>
      </c>
      <c r="U50" s="49">
        <v>70</v>
      </c>
    </row>
    <row r="51" spans="1:21" x14ac:dyDescent="0.2">
      <c r="A51" s="41" t="s">
        <v>95</v>
      </c>
      <c r="B51" s="48">
        <v>116.5</v>
      </c>
      <c r="C51" s="48">
        <v>116.5</v>
      </c>
      <c r="D51" s="48">
        <v>113.9</v>
      </c>
      <c r="E51" s="48">
        <v>99</v>
      </c>
      <c r="F51" s="48">
        <v>134.4</v>
      </c>
      <c r="G51" s="48">
        <v>119.3</v>
      </c>
      <c r="H51" s="48">
        <v>62.2</v>
      </c>
      <c r="I51" s="48" t="s">
        <v>44</v>
      </c>
      <c r="J51" s="48">
        <v>193</v>
      </c>
      <c r="K51" s="48">
        <v>84.6</v>
      </c>
      <c r="L51" s="48">
        <v>97.9</v>
      </c>
      <c r="M51" s="48">
        <v>142.1</v>
      </c>
      <c r="N51" s="48">
        <v>105.6</v>
      </c>
      <c r="O51" s="48" t="s">
        <v>44</v>
      </c>
      <c r="P51" s="48">
        <v>79</v>
      </c>
      <c r="Q51" s="48">
        <v>119.6</v>
      </c>
      <c r="R51" s="48">
        <v>82.2</v>
      </c>
      <c r="S51" s="48">
        <v>94.5</v>
      </c>
      <c r="T51" s="48">
        <v>111</v>
      </c>
      <c r="U51" s="49">
        <v>40</v>
      </c>
    </row>
    <row r="52" spans="1:21" x14ac:dyDescent="0.2">
      <c r="A52" s="4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</row>
    <row r="53" spans="1:21" x14ac:dyDescent="0.2">
      <c r="A53" s="41" t="s">
        <v>55</v>
      </c>
      <c r="B53" s="48">
        <v>106.8</v>
      </c>
      <c r="C53" s="48">
        <v>106.8</v>
      </c>
      <c r="D53" s="48">
        <v>113.7</v>
      </c>
      <c r="E53" s="48">
        <v>78.400000000000006</v>
      </c>
      <c r="F53" s="48">
        <v>144.1</v>
      </c>
      <c r="G53" s="48">
        <v>165.1</v>
      </c>
      <c r="H53" s="48">
        <v>67.8</v>
      </c>
      <c r="I53" s="48" t="s">
        <v>44</v>
      </c>
      <c r="J53" s="48">
        <v>110.9</v>
      </c>
      <c r="K53" s="48">
        <v>94</v>
      </c>
      <c r="L53" s="48">
        <v>105.4</v>
      </c>
      <c r="M53" s="48">
        <v>112.5</v>
      </c>
      <c r="N53" s="48">
        <v>97</v>
      </c>
      <c r="O53" s="48" t="s">
        <v>44</v>
      </c>
      <c r="P53" s="48">
        <v>83.7</v>
      </c>
      <c r="Q53" s="48">
        <v>131</v>
      </c>
      <c r="R53" s="48">
        <v>89</v>
      </c>
      <c r="S53" s="48">
        <v>94.4</v>
      </c>
      <c r="T53" s="48">
        <v>99.5</v>
      </c>
      <c r="U53" s="49">
        <v>63.2</v>
      </c>
    </row>
    <row r="54" spans="1:21" x14ac:dyDescent="0.2">
      <c r="A54" s="41" t="s">
        <v>56</v>
      </c>
      <c r="B54" s="48">
        <v>102.1</v>
      </c>
      <c r="C54" s="48">
        <v>102.1</v>
      </c>
      <c r="D54" s="48">
        <v>117.9</v>
      </c>
      <c r="E54" s="48">
        <v>89.3</v>
      </c>
      <c r="F54" s="48">
        <v>144.69999999999999</v>
      </c>
      <c r="G54" s="48">
        <v>119.4</v>
      </c>
      <c r="H54" s="48">
        <v>75.5</v>
      </c>
      <c r="I54" s="48" t="s">
        <v>44</v>
      </c>
      <c r="J54" s="48">
        <v>120.8</v>
      </c>
      <c r="K54" s="48">
        <v>88.4</v>
      </c>
      <c r="L54" s="48">
        <v>107.4</v>
      </c>
      <c r="M54" s="48">
        <v>97.4</v>
      </c>
      <c r="N54" s="48">
        <v>105.9</v>
      </c>
      <c r="O54" s="48" t="s">
        <v>44</v>
      </c>
      <c r="P54" s="48">
        <v>80.8</v>
      </c>
      <c r="Q54" s="48">
        <v>132.5</v>
      </c>
      <c r="R54" s="48">
        <v>83.1</v>
      </c>
      <c r="S54" s="48">
        <v>88.9</v>
      </c>
      <c r="T54" s="48">
        <v>133</v>
      </c>
      <c r="U54" s="49">
        <v>36.299999999999997</v>
      </c>
    </row>
    <row r="55" spans="1:21" x14ac:dyDescent="0.2">
      <c r="A55" s="41" t="s">
        <v>97</v>
      </c>
      <c r="B55" s="48">
        <v>100.6</v>
      </c>
      <c r="C55" s="48">
        <v>100.6</v>
      </c>
      <c r="D55" s="48">
        <v>112.1</v>
      </c>
      <c r="E55" s="48">
        <v>90.6</v>
      </c>
      <c r="F55" s="48">
        <v>147.80000000000001</v>
      </c>
      <c r="G55" s="48">
        <v>88.6</v>
      </c>
      <c r="H55" s="48">
        <v>61.1</v>
      </c>
      <c r="I55" s="48" t="s">
        <v>44</v>
      </c>
      <c r="J55" s="48">
        <v>126.4</v>
      </c>
      <c r="K55" s="48">
        <v>92.8</v>
      </c>
      <c r="L55" s="48">
        <v>109.4</v>
      </c>
      <c r="M55" s="48">
        <v>117.9</v>
      </c>
      <c r="N55" s="48">
        <v>101.6</v>
      </c>
      <c r="O55" s="48" t="s">
        <v>44</v>
      </c>
      <c r="P55" s="48">
        <v>97.6</v>
      </c>
      <c r="Q55" s="48">
        <v>139.69999999999999</v>
      </c>
      <c r="R55" s="48">
        <v>90</v>
      </c>
      <c r="S55" s="48">
        <v>90</v>
      </c>
      <c r="T55" s="48">
        <v>153.4</v>
      </c>
      <c r="U55" s="49">
        <v>43.9</v>
      </c>
    </row>
    <row r="56" spans="1:21" x14ac:dyDescent="0.2">
      <c r="A56" s="41" t="s">
        <v>98</v>
      </c>
      <c r="B56" s="48">
        <v>106.2</v>
      </c>
      <c r="C56" s="48">
        <v>106.2</v>
      </c>
      <c r="D56" s="48">
        <v>121.3</v>
      </c>
      <c r="E56" s="48">
        <v>96.1</v>
      </c>
      <c r="F56" s="48">
        <v>157.80000000000001</v>
      </c>
      <c r="G56" s="48">
        <v>90.4</v>
      </c>
      <c r="H56" s="48">
        <v>60.5</v>
      </c>
      <c r="I56" s="48" t="s">
        <v>44</v>
      </c>
      <c r="J56" s="48">
        <v>134.9</v>
      </c>
      <c r="K56" s="48">
        <v>95.7</v>
      </c>
      <c r="L56" s="48">
        <v>98.4</v>
      </c>
      <c r="M56" s="48">
        <v>161.80000000000001</v>
      </c>
      <c r="N56" s="48">
        <v>96.2</v>
      </c>
      <c r="O56" s="48" t="s">
        <v>44</v>
      </c>
      <c r="P56" s="48">
        <v>80.2</v>
      </c>
      <c r="Q56" s="48">
        <v>121.8</v>
      </c>
      <c r="R56" s="48">
        <v>81.400000000000006</v>
      </c>
      <c r="S56" s="48">
        <v>89.1</v>
      </c>
      <c r="T56" s="48">
        <v>102.1</v>
      </c>
      <c r="U56" s="49">
        <v>51</v>
      </c>
    </row>
    <row r="57" spans="1:21" x14ac:dyDescent="0.2">
      <c r="A57" s="41" t="s">
        <v>59</v>
      </c>
      <c r="B57" s="48">
        <v>100.8</v>
      </c>
      <c r="C57" s="48">
        <v>100.8</v>
      </c>
      <c r="D57" s="48">
        <v>114.3</v>
      </c>
      <c r="E57" s="48">
        <v>80.099999999999994</v>
      </c>
      <c r="F57" s="48">
        <v>151.1</v>
      </c>
      <c r="G57" s="48">
        <v>117.8</v>
      </c>
      <c r="H57" s="48">
        <v>42.5</v>
      </c>
      <c r="I57" s="48" t="s">
        <v>44</v>
      </c>
      <c r="J57" s="48">
        <v>122.3</v>
      </c>
      <c r="K57" s="48">
        <v>78.900000000000006</v>
      </c>
      <c r="L57" s="48">
        <v>100.5</v>
      </c>
      <c r="M57" s="48">
        <v>116.4</v>
      </c>
      <c r="N57" s="48">
        <v>98.1</v>
      </c>
      <c r="O57" s="48" t="s">
        <v>44</v>
      </c>
      <c r="P57" s="48">
        <v>81.599999999999994</v>
      </c>
      <c r="Q57" s="48">
        <v>138.69999999999999</v>
      </c>
      <c r="R57" s="48">
        <v>76.8</v>
      </c>
      <c r="S57" s="48">
        <v>99.3</v>
      </c>
      <c r="T57" s="48">
        <v>142.9</v>
      </c>
      <c r="U57" s="49">
        <v>55.2</v>
      </c>
    </row>
    <row r="58" spans="1:21" x14ac:dyDescent="0.2">
      <c r="A58" s="41" t="s">
        <v>60</v>
      </c>
      <c r="B58" s="48">
        <v>101.2</v>
      </c>
      <c r="C58" s="48">
        <v>101.2</v>
      </c>
      <c r="D58" s="48">
        <v>128.19999999999999</v>
      </c>
      <c r="E58" s="48">
        <v>77</v>
      </c>
      <c r="F58" s="48">
        <v>149.1</v>
      </c>
      <c r="G58" s="48">
        <v>102.5</v>
      </c>
      <c r="H58" s="48">
        <v>44.6</v>
      </c>
      <c r="I58" s="48" t="s">
        <v>44</v>
      </c>
      <c r="J58" s="48">
        <v>130.69999999999999</v>
      </c>
      <c r="K58" s="48">
        <v>84.2</v>
      </c>
      <c r="L58" s="48">
        <v>109</v>
      </c>
      <c r="M58" s="48">
        <v>107</v>
      </c>
      <c r="N58" s="48">
        <v>98</v>
      </c>
      <c r="O58" s="48" t="s">
        <v>44</v>
      </c>
      <c r="P58" s="48">
        <v>76.5</v>
      </c>
      <c r="Q58" s="48">
        <v>123</v>
      </c>
      <c r="R58" s="48">
        <v>78.900000000000006</v>
      </c>
      <c r="S58" s="48">
        <v>99.8</v>
      </c>
      <c r="T58" s="48">
        <v>105.4</v>
      </c>
      <c r="U58" s="49">
        <v>48.1</v>
      </c>
    </row>
    <row r="59" spans="1:21" x14ac:dyDescent="0.2">
      <c r="A59" s="41" t="s">
        <v>75</v>
      </c>
      <c r="B59" s="48">
        <v>106.3</v>
      </c>
      <c r="C59" s="48">
        <v>106.3</v>
      </c>
      <c r="D59" s="48">
        <v>111.8</v>
      </c>
      <c r="E59" s="48">
        <v>80.400000000000006</v>
      </c>
      <c r="F59" s="48">
        <v>142.1</v>
      </c>
      <c r="G59" s="48">
        <v>91.7</v>
      </c>
      <c r="H59" s="48">
        <v>57.2</v>
      </c>
      <c r="I59" s="48" t="s">
        <v>44</v>
      </c>
      <c r="J59" s="48">
        <v>154.1</v>
      </c>
      <c r="K59" s="48">
        <v>81.599999999999994</v>
      </c>
      <c r="L59" s="48">
        <v>96.3</v>
      </c>
      <c r="M59" s="48">
        <v>128</v>
      </c>
      <c r="N59" s="48">
        <v>101.8</v>
      </c>
      <c r="O59" s="48" t="s">
        <v>44</v>
      </c>
      <c r="P59" s="48">
        <v>74.900000000000006</v>
      </c>
      <c r="Q59" s="48">
        <v>129.19999999999999</v>
      </c>
      <c r="R59" s="48">
        <v>82.1</v>
      </c>
      <c r="S59" s="48">
        <v>90.9</v>
      </c>
      <c r="T59" s="48">
        <v>243.2</v>
      </c>
      <c r="U59" s="49">
        <v>47.5</v>
      </c>
    </row>
    <row r="60" spans="1:21" x14ac:dyDescent="0.2">
      <c r="A60" s="41" t="s">
        <v>100</v>
      </c>
      <c r="B60" s="48">
        <v>105</v>
      </c>
      <c r="C60" s="48">
        <v>105</v>
      </c>
      <c r="D60" s="48">
        <v>118.8</v>
      </c>
      <c r="E60" s="48">
        <v>88.5</v>
      </c>
      <c r="F60" s="48">
        <v>124.9</v>
      </c>
      <c r="G60" s="48">
        <v>87</v>
      </c>
      <c r="H60" s="48">
        <v>51.6</v>
      </c>
      <c r="I60" s="48" t="s">
        <v>44</v>
      </c>
      <c r="J60" s="48">
        <v>166</v>
      </c>
      <c r="K60" s="48">
        <v>64.8</v>
      </c>
      <c r="L60" s="48">
        <v>96</v>
      </c>
      <c r="M60" s="48">
        <v>149.19999999999999</v>
      </c>
      <c r="N60" s="48">
        <v>103.3</v>
      </c>
      <c r="O60" s="48" t="s">
        <v>44</v>
      </c>
      <c r="P60" s="48">
        <v>76.7</v>
      </c>
      <c r="Q60" s="48">
        <v>124.5</v>
      </c>
      <c r="R60" s="48">
        <v>78.599999999999994</v>
      </c>
      <c r="S60" s="48">
        <v>88.9</v>
      </c>
      <c r="T60" s="48">
        <v>109.2</v>
      </c>
      <c r="U60" s="49">
        <v>62.3</v>
      </c>
    </row>
    <row r="61" spans="1:21" x14ac:dyDescent="0.2">
      <c r="A61" s="41" t="s">
        <v>76</v>
      </c>
      <c r="B61" s="48">
        <v>106.5</v>
      </c>
      <c r="C61" s="48">
        <v>106.5</v>
      </c>
      <c r="D61" s="48">
        <v>115.8</v>
      </c>
      <c r="E61" s="48">
        <v>83.2</v>
      </c>
      <c r="F61" s="48">
        <v>135.30000000000001</v>
      </c>
      <c r="G61" s="48">
        <v>91.1</v>
      </c>
      <c r="H61" s="48">
        <v>44.8</v>
      </c>
      <c r="I61" s="48" t="s">
        <v>44</v>
      </c>
      <c r="J61" s="48">
        <v>175.4</v>
      </c>
      <c r="K61" s="48">
        <v>76.8</v>
      </c>
      <c r="L61" s="48">
        <v>106.1</v>
      </c>
      <c r="M61" s="48">
        <v>116.3</v>
      </c>
      <c r="N61" s="48">
        <v>103.4</v>
      </c>
      <c r="O61" s="48" t="s">
        <v>44</v>
      </c>
      <c r="P61" s="48">
        <v>87.3</v>
      </c>
      <c r="Q61" s="48">
        <v>123.9</v>
      </c>
      <c r="R61" s="48">
        <v>83.9</v>
      </c>
      <c r="S61" s="48">
        <v>87.7</v>
      </c>
      <c r="T61" s="48">
        <v>106.1</v>
      </c>
      <c r="U61" s="49">
        <v>100.2</v>
      </c>
    </row>
    <row r="62" spans="1:21" ht="16.5" customHeight="1" x14ac:dyDescent="0.2">
      <c r="A62" s="41" t="s">
        <v>77</v>
      </c>
      <c r="B62" s="48">
        <v>118.6</v>
      </c>
      <c r="C62" s="48">
        <v>118.6</v>
      </c>
      <c r="D62" s="48">
        <v>118.1</v>
      </c>
      <c r="E62" s="48">
        <v>102.8</v>
      </c>
      <c r="F62" s="48">
        <v>144.69999999999999</v>
      </c>
      <c r="G62" s="48">
        <v>122.1</v>
      </c>
      <c r="H62" s="48">
        <v>69</v>
      </c>
      <c r="I62" s="48" t="s">
        <v>44</v>
      </c>
      <c r="J62" s="48">
        <v>175.8</v>
      </c>
      <c r="K62" s="48">
        <v>80.599999999999994</v>
      </c>
      <c r="L62" s="48">
        <v>97.2</v>
      </c>
      <c r="M62" s="48">
        <v>168.9</v>
      </c>
      <c r="N62" s="48">
        <v>105</v>
      </c>
      <c r="O62" s="48" t="s">
        <v>44</v>
      </c>
      <c r="P62" s="48">
        <v>79.2</v>
      </c>
      <c r="Q62" s="48">
        <v>127.2</v>
      </c>
      <c r="R62" s="48">
        <v>83</v>
      </c>
      <c r="S62" s="48">
        <v>94.5</v>
      </c>
      <c r="T62" s="48">
        <v>105.4</v>
      </c>
      <c r="U62" s="49">
        <v>39.299999999999997</v>
      </c>
    </row>
    <row r="63" spans="1:21" x14ac:dyDescent="0.2">
      <c r="A63" s="41" t="s">
        <v>78</v>
      </c>
      <c r="B63" s="48">
        <v>115.8</v>
      </c>
      <c r="C63" s="48">
        <v>115.9</v>
      </c>
      <c r="D63" s="48">
        <v>113.8</v>
      </c>
      <c r="E63" s="48">
        <v>97.4</v>
      </c>
      <c r="F63" s="48">
        <v>134.19999999999999</v>
      </c>
      <c r="G63" s="48">
        <v>112.5</v>
      </c>
      <c r="H63" s="48">
        <v>63.5</v>
      </c>
      <c r="I63" s="48" t="s">
        <v>44</v>
      </c>
      <c r="J63" s="48">
        <v>195.1</v>
      </c>
      <c r="K63" s="48">
        <v>88.1</v>
      </c>
      <c r="L63" s="48">
        <v>100.4</v>
      </c>
      <c r="M63" s="48">
        <v>127.4</v>
      </c>
      <c r="N63" s="48">
        <v>106.9</v>
      </c>
      <c r="O63" s="48" t="s">
        <v>44</v>
      </c>
      <c r="P63" s="48">
        <v>82.1</v>
      </c>
      <c r="Q63" s="48">
        <v>122.9</v>
      </c>
      <c r="R63" s="48">
        <v>80.400000000000006</v>
      </c>
      <c r="S63" s="48">
        <v>97.1</v>
      </c>
      <c r="T63" s="48">
        <v>114.5</v>
      </c>
      <c r="U63" s="49">
        <v>35.1</v>
      </c>
    </row>
    <row r="64" spans="1:21" x14ac:dyDescent="0.2">
      <c r="A64" s="41" t="s">
        <v>66</v>
      </c>
      <c r="B64" s="48">
        <v>115.1</v>
      </c>
      <c r="C64" s="48">
        <v>115.1</v>
      </c>
      <c r="D64" s="48">
        <v>109.7</v>
      </c>
      <c r="E64" s="48">
        <v>96.7</v>
      </c>
      <c r="F64" s="48">
        <v>124.2</v>
      </c>
      <c r="G64" s="48">
        <v>123.2</v>
      </c>
      <c r="H64" s="48">
        <v>54.2</v>
      </c>
      <c r="I64" s="48" t="s">
        <v>44</v>
      </c>
      <c r="J64" s="48">
        <v>208.1</v>
      </c>
      <c r="K64" s="48">
        <v>85.2</v>
      </c>
      <c r="L64" s="48">
        <v>96</v>
      </c>
      <c r="M64" s="48">
        <v>130.1</v>
      </c>
      <c r="N64" s="48">
        <v>104.8</v>
      </c>
      <c r="O64" s="48" t="s">
        <v>44</v>
      </c>
      <c r="P64" s="48">
        <v>75.7</v>
      </c>
      <c r="Q64" s="48">
        <v>108.8</v>
      </c>
      <c r="R64" s="48">
        <v>83.1</v>
      </c>
      <c r="S64" s="48">
        <v>92</v>
      </c>
      <c r="T64" s="48">
        <v>113.2</v>
      </c>
      <c r="U64" s="49">
        <v>45.5</v>
      </c>
    </row>
    <row r="65" spans="1:21" x14ac:dyDescent="0.2">
      <c r="A65" s="41" t="s">
        <v>102</v>
      </c>
      <c r="B65" s="48">
        <v>124.8</v>
      </c>
      <c r="C65" s="48">
        <v>124.8</v>
      </c>
      <c r="D65" s="48">
        <v>116.4</v>
      </c>
      <c r="E65" s="48">
        <v>87.8</v>
      </c>
      <c r="F65" s="48">
        <v>224.4</v>
      </c>
      <c r="G65" s="48">
        <v>154.19999999999999</v>
      </c>
      <c r="H65" s="48">
        <v>56.9</v>
      </c>
      <c r="I65" s="48" t="s">
        <v>44</v>
      </c>
      <c r="J65" s="48">
        <v>194.2</v>
      </c>
      <c r="K65" s="48">
        <v>85.6</v>
      </c>
      <c r="L65" s="48">
        <v>96.4</v>
      </c>
      <c r="M65" s="48">
        <v>152.69999999999999</v>
      </c>
      <c r="N65" s="48">
        <v>111.4</v>
      </c>
      <c r="O65" s="48" t="s">
        <v>44</v>
      </c>
      <c r="P65" s="48">
        <v>82.3</v>
      </c>
      <c r="Q65" s="48">
        <v>126.5</v>
      </c>
      <c r="R65" s="48">
        <v>89.6</v>
      </c>
      <c r="S65" s="48">
        <v>93.9</v>
      </c>
      <c r="T65" s="48">
        <v>94.7</v>
      </c>
      <c r="U65" s="49">
        <v>49.4</v>
      </c>
    </row>
    <row r="66" spans="1:21" x14ac:dyDescent="0.2">
      <c r="A66" s="41" t="s">
        <v>103</v>
      </c>
      <c r="B66" s="48">
        <v>113.5</v>
      </c>
      <c r="C66" s="48">
        <v>113.5</v>
      </c>
      <c r="D66" s="48">
        <v>107.6</v>
      </c>
      <c r="E66" s="48">
        <v>78.8</v>
      </c>
      <c r="F66" s="48">
        <v>218.6</v>
      </c>
      <c r="G66" s="48">
        <v>107.7</v>
      </c>
      <c r="H66" s="48">
        <v>50.9</v>
      </c>
      <c r="I66" s="48" t="s">
        <v>44</v>
      </c>
      <c r="J66" s="48">
        <v>160.80000000000001</v>
      </c>
      <c r="K66" s="48">
        <v>82.6</v>
      </c>
      <c r="L66" s="48">
        <v>96.5</v>
      </c>
      <c r="M66" s="48">
        <v>179.1</v>
      </c>
      <c r="N66" s="48">
        <v>101.1</v>
      </c>
      <c r="O66" s="48" t="s">
        <v>44</v>
      </c>
      <c r="P66" s="48">
        <v>78.900000000000006</v>
      </c>
      <c r="Q66" s="48">
        <v>136.9</v>
      </c>
      <c r="R66" s="48">
        <v>81.5</v>
      </c>
      <c r="S66" s="48">
        <v>94.1</v>
      </c>
      <c r="T66" s="48">
        <v>107.4</v>
      </c>
      <c r="U66" s="49">
        <v>40.700000000000003</v>
      </c>
    </row>
    <row r="67" spans="1:21" x14ac:dyDescent="0.2">
      <c r="A67" s="38" t="s">
        <v>79</v>
      </c>
      <c r="B67" s="39">
        <v>-9.0544871794871771</v>
      </c>
      <c r="C67" s="39">
        <v>-9.0544871794871771</v>
      </c>
      <c r="D67" s="39">
        <v>-7.5601374570446831</v>
      </c>
      <c r="E67" s="39">
        <v>-10.250569476082006</v>
      </c>
      <c r="F67" s="39">
        <v>-2.5846702317290604</v>
      </c>
      <c r="G67" s="39">
        <v>-30.155642023346296</v>
      </c>
      <c r="H67" s="39">
        <v>-10.54481546572935</v>
      </c>
      <c r="I67" s="50" t="s">
        <v>44</v>
      </c>
      <c r="J67" s="39">
        <v>-17.198764160659103</v>
      </c>
      <c r="K67" s="39">
        <v>-3.504672897196262</v>
      </c>
      <c r="L67" s="39">
        <v>0.103734439834019</v>
      </c>
      <c r="M67" s="39">
        <v>17.288801571709239</v>
      </c>
      <c r="N67" s="39">
        <v>-9.2459605026930092</v>
      </c>
      <c r="O67" s="50" t="s">
        <v>44</v>
      </c>
      <c r="P67" s="39">
        <v>-4.131227217496952</v>
      </c>
      <c r="Q67" s="39">
        <v>8.2213438735177906</v>
      </c>
      <c r="R67" s="39">
        <v>-9.0401785714285658</v>
      </c>
      <c r="S67" s="39">
        <v>0.21299254526090375</v>
      </c>
      <c r="T67" s="39">
        <v>13.410770855332633</v>
      </c>
      <c r="U67" s="40">
        <v>-17.611336032388657</v>
      </c>
    </row>
    <row r="68" spans="1:21" x14ac:dyDescent="0.2">
      <c r="A68" s="1" t="str">
        <f>'業種別(生産)'!A68</f>
        <v>※　最終月は速報値、その前月は確報値です。平成25年までの数値は、年間補正後の数値です。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</sheetData>
  <phoneticPr fontId="2"/>
  <conditionalFormatting sqref="O68 I68 O52 I52 O41:O43 I41:I43 O25 I25 O16 I16">
    <cfRule type="cellIs" dxfId="9" priority="4" stopIfTrue="1" operator="notEqual">
      <formula>"x"</formula>
    </cfRule>
  </conditionalFormatting>
  <conditionalFormatting sqref="I44:I49 O44:O49 O26:O38 I53:I65 O53:O65 I17:I24 O17:O24 O11:O15 I11:I15 I26:I38 I40 O40 O67 I67">
    <cfRule type="cellIs" dxfId="8" priority="5" stopIfTrue="1" operator="notEqual">
      <formula>"x"</formula>
    </cfRule>
  </conditionalFormatting>
  <conditionalFormatting sqref="O50:O51 I50:I51">
    <cfRule type="cellIs" dxfId="7" priority="3" stopIfTrue="1" operator="notEqual">
      <formula>"x"</formula>
    </cfRule>
  </conditionalFormatting>
  <conditionalFormatting sqref="O39 I39">
    <cfRule type="cellIs" dxfId="6" priority="2" stopIfTrue="1" operator="notEqual">
      <formula>"x"</formula>
    </cfRule>
  </conditionalFormatting>
  <conditionalFormatting sqref="I66 O66">
    <cfRule type="cellIs" dxfId="5" priority="1" stopIfTrue="1" operator="notEqual">
      <formula>"x"</formula>
    </cfRule>
  </conditionalFormatting>
  <printOptions horizontalCentered="1" verticalCentered="1"/>
  <pageMargins left="0.86614173228346458" right="0.39370078740157483" top="0.62992125984251968" bottom="0.39370078740157483" header="0.51181102362204722" footer="0.39370078740157483"/>
  <pageSetup paperSize="9" scale="48" firstPageNumber="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68"/>
  <sheetViews>
    <sheetView zoomScale="75" zoomScaleNormal="75" zoomScaleSheetLayoutView="85" workbookViewId="0">
      <pane xSplit="1" ySplit="7" topLeftCell="B8" activePane="bottomRight" state="frozen"/>
      <selection activeCell="K27" sqref="K27"/>
      <selection pane="topRight" activeCell="K27" sqref="K27"/>
      <selection pane="bottomLeft" activeCell="K27" sqref="K27"/>
      <selection pane="bottomRight" activeCell="B8" sqref="B8"/>
    </sheetView>
  </sheetViews>
  <sheetFormatPr defaultRowHeight="17.25" x14ac:dyDescent="0.15"/>
  <cols>
    <col min="1" max="1" width="18.875" style="1" customWidth="1"/>
    <col min="2" max="21" width="12.625" style="7" customWidth="1"/>
    <col min="22" max="16384" width="9" style="7"/>
  </cols>
  <sheetData>
    <row r="1" spans="1:21" ht="39.950000000000003" customHeight="1" x14ac:dyDescent="0.3">
      <c r="B1" s="2" t="s">
        <v>104</v>
      </c>
      <c r="C1" s="3"/>
      <c r="D1" s="3"/>
      <c r="E1" s="3"/>
      <c r="F1" s="3"/>
      <c r="G1" s="4"/>
      <c r="H1" s="3"/>
      <c r="I1" s="4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105</v>
      </c>
    </row>
    <row r="2" spans="1:21" ht="14.25" customHeight="1" x14ac:dyDescent="0.2">
      <c r="A2" s="8"/>
      <c r="B2" s="9"/>
      <c r="C2" s="10"/>
      <c r="D2" s="10"/>
      <c r="E2" s="10"/>
      <c r="F2" s="10"/>
      <c r="G2" s="11"/>
      <c r="H2" s="10"/>
      <c r="I2" s="11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x14ac:dyDescent="0.2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x14ac:dyDescent="0.2">
      <c r="A4" s="20"/>
      <c r="B4" s="21"/>
      <c r="C4" s="22"/>
      <c r="D4" s="23"/>
      <c r="E4" s="24" t="s">
        <v>4</v>
      </c>
      <c r="F4" s="24" t="s">
        <v>5</v>
      </c>
      <c r="G4" s="25" t="s">
        <v>106</v>
      </c>
      <c r="H4" s="24" t="s">
        <v>7</v>
      </c>
      <c r="I4" s="25" t="s">
        <v>107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85</v>
      </c>
      <c r="U4" s="27" t="s">
        <v>18</v>
      </c>
    </row>
    <row r="5" spans="1:21" s="19" customFormat="1" x14ac:dyDescent="0.2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86</v>
      </c>
      <c r="H5" s="31"/>
      <c r="I5" s="31" t="s">
        <v>86</v>
      </c>
      <c r="J5" s="31" t="s">
        <v>87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108</v>
      </c>
      <c r="T5" s="31"/>
      <c r="U5" s="27" t="s">
        <v>32</v>
      </c>
    </row>
    <row r="6" spans="1:21" s="19" customFormat="1" x14ac:dyDescent="0.2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89</v>
      </c>
      <c r="J6" s="31" t="s">
        <v>89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x14ac:dyDescent="0.2">
      <c r="A7" s="38" t="s">
        <v>41</v>
      </c>
      <c r="B7" s="39">
        <v>10000</v>
      </c>
      <c r="C7" s="39">
        <v>9989.2000000000007</v>
      </c>
      <c r="D7" s="39">
        <v>291.39999999999998</v>
      </c>
      <c r="E7" s="39">
        <v>114.1</v>
      </c>
      <c r="F7" s="39">
        <v>672.4</v>
      </c>
      <c r="G7" s="39">
        <v>1059.7</v>
      </c>
      <c r="H7" s="39">
        <v>523.20000000000005</v>
      </c>
      <c r="I7" s="39">
        <v>32.700000000000003</v>
      </c>
      <c r="J7" s="39">
        <v>766.8</v>
      </c>
      <c r="K7" s="39">
        <v>386.8</v>
      </c>
      <c r="L7" s="39">
        <v>693.7</v>
      </c>
      <c r="M7" s="39">
        <v>1224.0999999999999</v>
      </c>
      <c r="N7" s="39">
        <v>571.70000000000005</v>
      </c>
      <c r="O7" s="39">
        <v>713.3</v>
      </c>
      <c r="P7" s="39">
        <v>567.6</v>
      </c>
      <c r="Q7" s="39">
        <v>267.3</v>
      </c>
      <c r="R7" s="39">
        <v>310.39999999999998</v>
      </c>
      <c r="S7" s="39">
        <v>1733.1</v>
      </c>
      <c r="T7" s="39">
        <v>60.9</v>
      </c>
      <c r="U7" s="40">
        <v>10.8</v>
      </c>
    </row>
    <row r="8" spans="1:21" x14ac:dyDescent="0.1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1" x14ac:dyDescent="0.2">
      <c r="A9" s="44" t="s">
        <v>90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</row>
    <row r="10" spans="1:2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</row>
    <row r="11" spans="1:21" x14ac:dyDescent="0.2">
      <c r="A11" s="47" t="s">
        <v>109</v>
      </c>
      <c r="B11" s="48">
        <v>100</v>
      </c>
      <c r="C11" s="48">
        <v>100</v>
      </c>
      <c r="D11" s="48">
        <v>100</v>
      </c>
      <c r="E11" s="52">
        <v>100</v>
      </c>
      <c r="F11" s="48">
        <v>100</v>
      </c>
      <c r="G11" s="48" t="s">
        <v>44</v>
      </c>
      <c r="H11" s="48">
        <v>100</v>
      </c>
      <c r="I11" s="48" t="s">
        <v>44</v>
      </c>
      <c r="J11" s="48">
        <v>100</v>
      </c>
      <c r="K11" s="48">
        <v>100</v>
      </c>
      <c r="L11" s="48">
        <v>100</v>
      </c>
      <c r="M11" s="48">
        <v>100</v>
      </c>
      <c r="N11" s="48">
        <v>100</v>
      </c>
      <c r="O11" s="48">
        <v>100</v>
      </c>
      <c r="P11" s="48">
        <v>100</v>
      </c>
      <c r="Q11" s="48">
        <v>100</v>
      </c>
      <c r="R11" s="48">
        <v>100</v>
      </c>
      <c r="S11" s="48">
        <v>100</v>
      </c>
      <c r="T11" s="48">
        <v>100</v>
      </c>
      <c r="U11" s="49">
        <v>100</v>
      </c>
    </row>
    <row r="12" spans="1:21" x14ac:dyDescent="0.2">
      <c r="A12" s="47" t="s">
        <v>110</v>
      </c>
      <c r="B12" s="48">
        <v>103.8</v>
      </c>
      <c r="C12" s="48">
        <v>103.8</v>
      </c>
      <c r="D12" s="48">
        <v>104.7</v>
      </c>
      <c r="E12" s="52">
        <v>91.2</v>
      </c>
      <c r="F12" s="48">
        <v>113.1</v>
      </c>
      <c r="G12" s="48" t="s">
        <v>44</v>
      </c>
      <c r="H12" s="48">
        <v>122.7</v>
      </c>
      <c r="I12" s="48" t="s">
        <v>44</v>
      </c>
      <c r="J12" s="48">
        <v>76.5</v>
      </c>
      <c r="K12" s="48">
        <v>104.3</v>
      </c>
      <c r="L12" s="48">
        <v>90.1</v>
      </c>
      <c r="M12" s="48">
        <v>88.4</v>
      </c>
      <c r="N12" s="48">
        <v>89.4</v>
      </c>
      <c r="O12" s="48">
        <v>101.7</v>
      </c>
      <c r="P12" s="48">
        <v>118.4</v>
      </c>
      <c r="Q12" s="48">
        <v>133</v>
      </c>
      <c r="R12" s="48">
        <v>76.8</v>
      </c>
      <c r="S12" s="48">
        <v>102.4</v>
      </c>
      <c r="T12" s="48">
        <v>104.4</v>
      </c>
      <c r="U12" s="49">
        <v>83.2</v>
      </c>
    </row>
    <row r="13" spans="1:21" x14ac:dyDescent="0.2">
      <c r="A13" s="47" t="s">
        <v>111</v>
      </c>
      <c r="B13" s="48">
        <v>98.5</v>
      </c>
      <c r="C13" s="48">
        <v>98.5</v>
      </c>
      <c r="D13" s="48">
        <v>114.6</v>
      </c>
      <c r="E13" s="52">
        <v>82.5</v>
      </c>
      <c r="F13" s="48">
        <v>118.9</v>
      </c>
      <c r="G13" s="48" t="s">
        <v>44</v>
      </c>
      <c r="H13" s="48">
        <v>97.6</v>
      </c>
      <c r="I13" s="48" t="s">
        <v>44</v>
      </c>
      <c r="J13" s="48">
        <v>17.100000000000001</v>
      </c>
      <c r="K13" s="48">
        <v>49.6</v>
      </c>
      <c r="L13" s="48">
        <v>91.1</v>
      </c>
      <c r="M13" s="48">
        <v>83.7</v>
      </c>
      <c r="N13" s="48">
        <v>79.5</v>
      </c>
      <c r="O13" s="48">
        <v>121.4</v>
      </c>
      <c r="P13" s="48">
        <v>87.9</v>
      </c>
      <c r="Q13" s="48">
        <v>114.7</v>
      </c>
      <c r="R13" s="48">
        <v>79.7</v>
      </c>
      <c r="S13" s="48">
        <v>101</v>
      </c>
      <c r="T13" s="48">
        <v>66.5</v>
      </c>
      <c r="U13" s="49">
        <v>73</v>
      </c>
    </row>
    <row r="14" spans="1:21" x14ac:dyDescent="0.2">
      <c r="A14" s="47" t="s">
        <v>112</v>
      </c>
      <c r="B14" s="48">
        <v>91.6</v>
      </c>
      <c r="C14" s="48">
        <v>91.6</v>
      </c>
      <c r="D14" s="48">
        <v>119.9</v>
      </c>
      <c r="E14" s="52">
        <v>71.400000000000006</v>
      </c>
      <c r="F14" s="48">
        <v>127.4</v>
      </c>
      <c r="G14" s="48" t="s">
        <v>44</v>
      </c>
      <c r="H14" s="48">
        <v>116</v>
      </c>
      <c r="I14" s="48" t="s">
        <v>44</v>
      </c>
      <c r="J14" s="48">
        <v>19.899999999999999</v>
      </c>
      <c r="K14" s="48">
        <v>101.7</v>
      </c>
      <c r="L14" s="48">
        <v>89.7</v>
      </c>
      <c r="M14" s="48">
        <v>89.9</v>
      </c>
      <c r="N14" s="48">
        <v>76.400000000000006</v>
      </c>
      <c r="O14" s="48">
        <v>116.2</v>
      </c>
      <c r="P14" s="48">
        <v>47.9</v>
      </c>
      <c r="Q14" s="48">
        <v>79.2</v>
      </c>
      <c r="R14" s="48">
        <v>79.5</v>
      </c>
      <c r="S14" s="48">
        <v>108</v>
      </c>
      <c r="T14" s="48">
        <v>48.8</v>
      </c>
      <c r="U14" s="49">
        <v>59.1</v>
      </c>
    </row>
    <row r="15" spans="1:21" x14ac:dyDescent="0.2">
      <c r="A15" s="47" t="s">
        <v>48</v>
      </c>
      <c r="B15" s="48">
        <v>89.2</v>
      </c>
      <c r="C15" s="48">
        <v>89.2</v>
      </c>
      <c r="D15" s="48">
        <v>141.5</v>
      </c>
      <c r="E15" s="48">
        <v>72.2</v>
      </c>
      <c r="F15" s="48">
        <v>150</v>
      </c>
      <c r="G15" s="48" t="s">
        <v>44</v>
      </c>
      <c r="H15" s="48">
        <v>134.6</v>
      </c>
      <c r="I15" s="48" t="s">
        <v>44</v>
      </c>
      <c r="J15" s="48">
        <v>11.5</v>
      </c>
      <c r="K15" s="48">
        <v>133.5</v>
      </c>
      <c r="L15" s="48">
        <v>76</v>
      </c>
      <c r="M15" s="48">
        <v>102.3</v>
      </c>
      <c r="N15" s="48">
        <v>82</v>
      </c>
      <c r="O15" s="48">
        <v>116.2</v>
      </c>
      <c r="P15" s="48">
        <v>45.3</v>
      </c>
      <c r="Q15" s="48">
        <v>99.4</v>
      </c>
      <c r="R15" s="48">
        <v>81.599999999999994</v>
      </c>
      <c r="S15" s="48">
        <v>116.8</v>
      </c>
      <c r="T15" s="48">
        <v>50.3</v>
      </c>
      <c r="U15" s="49">
        <v>42.4</v>
      </c>
    </row>
    <row r="16" spans="1:21" x14ac:dyDescent="0.2">
      <c r="A16" s="47"/>
      <c r="B16" s="48"/>
      <c r="C16" s="48"/>
      <c r="D16" s="48"/>
      <c r="E16" s="52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x14ac:dyDescent="0.2">
      <c r="A17" s="41" t="s">
        <v>49</v>
      </c>
      <c r="B17" s="48">
        <v>94.3</v>
      </c>
      <c r="C17" s="48">
        <v>94.3</v>
      </c>
      <c r="D17" s="48">
        <v>97.6</v>
      </c>
      <c r="E17" s="52">
        <v>75.2</v>
      </c>
      <c r="F17" s="48">
        <v>113.8</v>
      </c>
      <c r="G17" s="48" t="s">
        <v>44</v>
      </c>
      <c r="H17" s="48">
        <v>98.5</v>
      </c>
      <c r="I17" s="48" t="s">
        <v>44</v>
      </c>
      <c r="J17" s="48">
        <v>17.100000000000001</v>
      </c>
      <c r="K17" s="48">
        <v>95.3</v>
      </c>
      <c r="L17" s="48">
        <v>87.5</v>
      </c>
      <c r="M17" s="48">
        <v>103</v>
      </c>
      <c r="N17" s="48">
        <v>80</v>
      </c>
      <c r="O17" s="48">
        <v>123.5</v>
      </c>
      <c r="P17" s="48">
        <v>45.3</v>
      </c>
      <c r="Q17" s="48">
        <v>90.6</v>
      </c>
      <c r="R17" s="48">
        <v>79.400000000000006</v>
      </c>
      <c r="S17" s="48">
        <v>93.7</v>
      </c>
      <c r="T17" s="48">
        <v>55.4</v>
      </c>
      <c r="U17" s="49">
        <v>63.6</v>
      </c>
    </row>
    <row r="18" spans="1:21" x14ac:dyDescent="0.2">
      <c r="A18" s="41" t="s">
        <v>50</v>
      </c>
      <c r="B18" s="48">
        <v>84.6</v>
      </c>
      <c r="C18" s="48">
        <v>84.6</v>
      </c>
      <c r="D18" s="48">
        <v>148.4</v>
      </c>
      <c r="E18" s="52">
        <v>75.599999999999994</v>
      </c>
      <c r="F18" s="48">
        <v>134.80000000000001</v>
      </c>
      <c r="G18" s="48" t="s">
        <v>44</v>
      </c>
      <c r="H18" s="48">
        <v>81.2</v>
      </c>
      <c r="I18" s="48" t="s">
        <v>44</v>
      </c>
      <c r="J18" s="48">
        <v>17.2</v>
      </c>
      <c r="K18" s="48">
        <v>89.2</v>
      </c>
      <c r="L18" s="48">
        <v>89.3</v>
      </c>
      <c r="M18" s="48">
        <v>83</v>
      </c>
      <c r="N18" s="48">
        <v>76.3</v>
      </c>
      <c r="O18" s="48">
        <v>108.1</v>
      </c>
      <c r="P18" s="48">
        <v>60.2</v>
      </c>
      <c r="Q18" s="48">
        <v>81.8</v>
      </c>
      <c r="R18" s="48">
        <v>83.5</v>
      </c>
      <c r="S18" s="48">
        <v>82.2</v>
      </c>
      <c r="T18" s="48">
        <v>50.4</v>
      </c>
      <c r="U18" s="49">
        <v>63.3</v>
      </c>
    </row>
    <row r="19" spans="1:21" x14ac:dyDescent="0.2">
      <c r="A19" s="41" t="s">
        <v>51</v>
      </c>
      <c r="B19" s="48">
        <v>89.7</v>
      </c>
      <c r="C19" s="48">
        <v>89.7</v>
      </c>
      <c r="D19" s="48">
        <v>117</v>
      </c>
      <c r="E19" s="52">
        <v>68.900000000000006</v>
      </c>
      <c r="F19" s="48">
        <v>114.4</v>
      </c>
      <c r="G19" s="48" t="s">
        <v>44</v>
      </c>
      <c r="H19" s="48">
        <v>124.4</v>
      </c>
      <c r="I19" s="48" t="s">
        <v>44</v>
      </c>
      <c r="J19" s="48">
        <v>19.2</v>
      </c>
      <c r="K19" s="48">
        <v>101.6</v>
      </c>
      <c r="L19" s="48">
        <v>92.2</v>
      </c>
      <c r="M19" s="48">
        <v>88</v>
      </c>
      <c r="N19" s="48">
        <v>73.599999999999994</v>
      </c>
      <c r="O19" s="48">
        <v>117.3</v>
      </c>
      <c r="P19" s="48">
        <v>47.2</v>
      </c>
      <c r="Q19" s="48">
        <v>66.2</v>
      </c>
      <c r="R19" s="48">
        <v>79.599999999999994</v>
      </c>
      <c r="S19" s="48">
        <v>109.5</v>
      </c>
      <c r="T19" s="48">
        <v>43.2</v>
      </c>
      <c r="U19" s="49">
        <v>57.9</v>
      </c>
    </row>
    <row r="20" spans="1:21" x14ac:dyDescent="0.2">
      <c r="A20" s="41" t="s">
        <v>113</v>
      </c>
      <c r="B20" s="48">
        <v>97.7</v>
      </c>
      <c r="C20" s="48">
        <v>97.7</v>
      </c>
      <c r="D20" s="48">
        <v>116.5</v>
      </c>
      <c r="E20" s="52">
        <v>66.099999999999994</v>
      </c>
      <c r="F20" s="48">
        <v>146.69999999999999</v>
      </c>
      <c r="G20" s="48" t="s">
        <v>44</v>
      </c>
      <c r="H20" s="48">
        <v>159.9</v>
      </c>
      <c r="I20" s="48" t="s">
        <v>44</v>
      </c>
      <c r="J20" s="48">
        <v>25.9</v>
      </c>
      <c r="K20" s="48">
        <v>120.8</v>
      </c>
      <c r="L20" s="48">
        <v>90</v>
      </c>
      <c r="M20" s="48">
        <v>85.7</v>
      </c>
      <c r="N20" s="48">
        <v>75.8</v>
      </c>
      <c r="O20" s="48">
        <v>115.9</v>
      </c>
      <c r="P20" s="48">
        <v>39</v>
      </c>
      <c r="Q20" s="48">
        <v>78</v>
      </c>
      <c r="R20" s="48">
        <v>75.400000000000006</v>
      </c>
      <c r="S20" s="48">
        <v>146.6</v>
      </c>
      <c r="T20" s="48">
        <v>46.3</v>
      </c>
      <c r="U20" s="49">
        <v>51.8</v>
      </c>
    </row>
    <row r="21" spans="1:21" x14ac:dyDescent="0.2">
      <c r="A21" s="41" t="s">
        <v>114</v>
      </c>
      <c r="B21" s="48">
        <v>89.7</v>
      </c>
      <c r="C21" s="48">
        <v>89.7</v>
      </c>
      <c r="D21" s="48">
        <v>112.5</v>
      </c>
      <c r="E21" s="52">
        <v>65.900000000000006</v>
      </c>
      <c r="F21" s="48">
        <v>143.1</v>
      </c>
      <c r="G21" s="48" t="s">
        <v>44</v>
      </c>
      <c r="H21" s="48">
        <v>197.7</v>
      </c>
      <c r="I21" s="48" t="s">
        <v>44</v>
      </c>
      <c r="J21" s="48">
        <v>16.600000000000001</v>
      </c>
      <c r="K21" s="48">
        <v>113.9</v>
      </c>
      <c r="L21" s="48">
        <v>70.900000000000006</v>
      </c>
      <c r="M21" s="48">
        <v>105.5</v>
      </c>
      <c r="N21" s="48">
        <v>74.7</v>
      </c>
      <c r="O21" s="48">
        <v>117.7</v>
      </c>
      <c r="P21" s="48">
        <v>41.2</v>
      </c>
      <c r="Q21" s="48">
        <v>87.6</v>
      </c>
      <c r="R21" s="48">
        <v>72.400000000000006</v>
      </c>
      <c r="S21" s="48">
        <v>104.4</v>
      </c>
      <c r="T21" s="48">
        <v>51.2</v>
      </c>
      <c r="U21" s="49">
        <v>47.3</v>
      </c>
    </row>
    <row r="22" spans="1:21" x14ac:dyDescent="0.2">
      <c r="A22" s="41" t="s">
        <v>50</v>
      </c>
      <c r="B22" s="48">
        <v>82</v>
      </c>
      <c r="C22" s="48">
        <v>82</v>
      </c>
      <c r="D22" s="48">
        <v>151.6</v>
      </c>
      <c r="E22" s="52">
        <v>73.2</v>
      </c>
      <c r="F22" s="48">
        <v>184.4</v>
      </c>
      <c r="G22" s="48" t="s">
        <v>44</v>
      </c>
      <c r="H22" s="48">
        <v>26.6</v>
      </c>
      <c r="I22" s="48" t="s">
        <v>44</v>
      </c>
      <c r="J22" s="48">
        <v>10.9</v>
      </c>
      <c r="K22" s="48">
        <v>122.3</v>
      </c>
      <c r="L22" s="48">
        <v>71.900000000000006</v>
      </c>
      <c r="M22" s="48">
        <v>81.5</v>
      </c>
      <c r="N22" s="48">
        <v>85.4</v>
      </c>
      <c r="O22" s="48">
        <v>109.3</v>
      </c>
      <c r="P22" s="48">
        <v>55.6</v>
      </c>
      <c r="Q22" s="48">
        <v>99.4</v>
      </c>
      <c r="R22" s="48">
        <v>80.599999999999994</v>
      </c>
      <c r="S22" s="48">
        <v>93.4</v>
      </c>
      <c r="T22" s="48">
        <v>48.2</v>
      </c>
      <c r="U22" s="49">
        <v>45.7</v>
      </c>
    </row>
    <row r="23" spans="1:21" x14ac:dyDescent="0.2">
      <c r="A23" s="41" t="s">
        <v>51</v>
      </c>
      <c r="B23" s="48">
        <v>86.3</v>
      </c>
      <c r="C23" s="48">
        <v>86.3</v>
      </c>
      <c r="D23" s="48">
        <v>151</v>
      </c>
      <c r="E23" s="48">
        <v>76.599999999999994</v>
      </c>
      <c r="F23" s="48">
        <v>132.6</v>
      </c>
      <c r="G23" s="48" t="s">
        <v>44</v>
      </c>
      <c r="H23" s="48" t="s">
        <v>44</v>
      </c>
      <c r="I23" s="48" t="s">
        <v>44</v>
      </c>
      <c r="J23" s="48">
        <v>9.9</v>
      </c>
      <c r="K23" s="48">
        <v>167.2</v>
      </c>
      <c r="L23" s="48">
        <v>80.099999999999994</v>
      </c>
      <c r="M23" s="48">
        <v>103</v>
      </c>
      <c r="N23" s="48">
        <v>85.2</v>
      </c>
      <c r="O23" s="48">
        <v>109.3</v>
      </c>
      <c r="P23" s="48">
        <v>45.4</v>
      </c>
      <c r="Q23" s="48">
        <v>99.2</v>
      </c>
      <c r="R23" s="48">
        <v>88.5</v>
      </c>
      <c r="S23" s="48">
        <v>113.6</v>
      </c>
      <c r="T23" s="48">
        <v>49.9</v>
      </c>
      <c r="U23" s="49">
        <v>41.1</v>
      </c>
    </row>
    <row r="24" spans="1:21" x14ac:dyDescent="0.2">
      <c r="A24" s="41" t="s">
        <v>113</v>
      </c>
      <c r="B24" s="48">
        <v>98.7</v>
      </c>
      <c r="C24" s="48">
        <v>98.8</v>
      </c>
      <c r="D24" s="48">
        <v>150.9</v>
      </c>
      <c r="E24" s="48">
        <v>72.900000000000006</v>
      </c>
      <c r="F24" s="48">
        <v>139.69999999999999</v>
      </c>
      <c r="G24" s="48" t="s">
        <v>44</v>
      </c>
      <c r="H24" s="48" t="s">
        <v>44</v>
      </c>
      <c r="I24" s="48" t="s">
        <v>44</v>
      </c>
      <c r="J24" s="48">
        <v>8.6999999999999993</v>
      </c>
      <c r="K24" s="48">
        <v>130.5</v>
      </c>
      <c r="L24" s="48">
        <v>81</v>
      </c>
      <c r="M24" s="48">
        <v>119.3</v>
      </c>
      <c r="N24" s="48">
        <v>82.7</v>
      </c>
      <c r="O24" s="48">
        <v>109.3</v>
      </c>
      <c r="P24" s="48">
        <v>39</v>
      </c>
      <c r="Q24" s="48">
        <v>111.3</v>
      </c>
      <c r="R24" s="48">
        <v>85.1</v>
      </c>
      <c r="S24" s="48">
        <v>155.80000000000001</v>
      </c>
      <c r="T24" s="48">
        <v>51.9</v>
      </c>
      <c r="U24" s="49">
        <v>35.6</v>
      </c>
    </row>
    <row r="25" spans="1:21" x14ac:dyDescent="0.2">
      <c r="A25" s="41"/>
      <c r="B25" s="48"/>
      <c r="C25" s="48"/>
      <c r="D25" s="48"/>
      <c r="E25" s="52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x14ac:dyDescent="0.2">
      <c r="A26" s="41" t="s">
        <v>55</v>
      </c>
      <c r="B26" s="48">
        <v>91.5</v>
      </c>
      <c r="C26" s="48">
        <v>91.5</v>
      </c>
      <c r="D26" s="48">
        <v>109.1</v>
      </c>
      <c r="E26" s="52">
        <v>62.2</v>
      </c>
      <c r="F26" s="48">
        <v>158.4</v>
      </c>
      <c r="G26" s="48" t="s">
        <v>44</v>
      </c>
      <c r="H26" s="48">
        <v>170</v>
      </c>
      <c r="I26" s="48" t="s">
        <v>44</v>
      </c>
      <c r="J26" s="48">
        <v>20.5</v>
      </c>
      <c r="K26" s="48">
        <v>145.4</v>
      </c>
      <c r="L26" s="48">
        <v>71.400000000000006</v>
      </c>
      <c r="M26" s="48">
        <v>90.3</v>
      </c>
      <c r="N26" s="48">
        <v>78</v>
      </c>
      <c r="O26" s="48">
        <v>124.1</v>
      </c>
      <c r="P26" s="48">
        <v>38.9</v>
      </c>
      <c r="Q26" s="48">
        <v>86.9</v>
      </c>
      <c r="R26" s="48">
        <v>73.8</v>
      </c>
      <c r="S26" s="48">
        <v>106.2</v>
      </c>
      <c r="T26" s="48">
        <v>54.2</v>
      </c>
      <c r="U26" s="49">
        <v>48.5</v>
      </c>
    </row>
    <row r="27" spans="1:21" x14ac:dyDescent="0.2">
      <c r="A27" s="41" t="s">
        <v>56</v>
      </c>
      <c r="B27" s="48">
        <v>84.7</v>
      </c>
      <c r="C27" s="48">
        <v>84.7</v>
      </c>
      <c r="D27" s="48">
        <v>100</v>
      </c>
      <c r="E27" s="52">
        <v>66.900000000000006</v>
      </c>
      <c r="F27" s="48">
        <v>104.6</v>
      </c>
      <c r="G27" s="48" t="s">
        <v>44</v>
      </c>
      <c r="H27" s="48">
        <v>190.4</v>
      </c>
      <c r="I27" s="48" t="s">
        <v>44</v>
      </c>
      <c r="J27" s="48">
        <v>18</v>
      </c>
      <c r="K27" s="48">
        <v>117.4</v>
      </c>
      <c r="L27" s="48">
        <v>70.2</v>
      </c>
      <c r="M27" s="48">
        <v>97.4</v>
      </c>
      <c r="N27" s="48">
        <v>72.099999999999994</v>
      </c>
      <c r="O27" s="48">
        <v>118.2</v>
      </c>
      <c r="P27" s="48">
        <v>42</v>
      </c>
      <c r="Q27" s="48">
        <v>86.9</v>
      </c>
      <c r="R27" s="48">
        <v>73.5</v>
      </c>
      <c r="S27" s="48">
        <v>98.9</v>
      </c>
      <c r="T27" s="48">
        <v>56.2</v>
      </c>
      <c r="U27" s="49">
        <v>47.3</v>
      </c>
    </row>
    <row r="28" spans="1:21" x14ac:dyDescent="0.2">
      <c r="A28" s="41" t="s">
        <v>115</v>
      </c>
      <c r="B28" s="48">
        <v>92.9</v>
      </c>
      <c r="C28" s="48">
        <v>93</v>
      </c>
      <c r="D28" s="48">
        <v>128.5</v>
      </c>
      <c r="E28" s="52">
        <v>68.7</v>
      </c>
      <c r="F28" s="48">
        <v>166.3</v>
      </c>
      <c r="G28" s="48" t="s">
        <v>44</v>
      </c>
      <c r="H28" s="48">
        <v>232.8</v>
      </c>
      <c r="I28" s="48" t="s">
        <v>44</v>
      </c>
      <c r="J28" s="48">
        <v>11.2</v>
      </c>
      <c r="K28" s="48">
        <v>79</v>
      </c>
      <c r="L28" s="48">
        <v>71.2</v>
      </c>
      <c r="M28" s="48">
        <v>128.80000000000001</v>
      </c>
      <c r="N28" s="48">
        <v>73.900000000000006</v>
      </c>
      <c r="O28" s="48">
        <v>110.7</v>
      </c>
      <c r="P28" s="48">
        <v>42.8</v>
      </c>
      <c r="Q28" s="48">
        <v>88.9</v>
      </c>
      <c r="R28" s="48">
        <v>69.900000000000006</v>
      </c>
      <c r="S28" s="48">
        <v>108.2</v>
      </c>
      <c r="T28" s="48">
        <v>43.1</v>
      </c>
      <c r="U28" s="49">
        <v>46.1</v>
      </c>
    </row>
    <row r="29" spans="1:21" x14ac:dyDescent="0.2">
      <c r="A29" s="41" t="s">
        <v>116</v>
      </c>
      <c r="B29" s="48">
        <v>84.7</v>
      </c>
      <c r="C29" s="48">
        <v>84.8</v>
      </c>
      <c r="D29" s="48">
        <v>134.4</v>
      </c>
      <c r="E29" s="52">
        <v>73.7</v>
      </c>
      <c r="F29" s="48">
        <v>186.9</v>
      </c>
      <c r="G29" s="48" t="s">
        <v>44</v>
      </c>
      <c r="H29" s="48">
        <v>79.8</v>
      </c>
      <c r="I29" s="48" t="s">
        <v>44</v>
      </c>
      <c r="J29" s="48">
        <v>11.6</v>
      </c>
      <c r="K29" s="48">
        <v>110.4</v>
      </c>
      <c r="L29" s="48">
        <v>73.8</v>
      </c>
      <c r="M29" s="48">
        <v>71.8</v>
      </c>
      <c r="N29" s="48">
        <v>80.7</v>
      </c>
      <c r="O29" s="48">
        <v>120.4</v>
      </c>
      <c r="P29" s="48">
        <v>51.9</v>
      </c>
      <c r="Q29" s="48">
        <v>97.7</v>
      </c>
      <c r="R29" s="48">
        <v>73.599999999999994</v>
      </c>
      <c r="S29" s="48">
        <v>103.8</v>
      </c>
      <c r="T29" s="48">
        <v>46.6</v>
      </c>
      <c r="U29" s="49">
        <v>47.2</v>
      </c>
    </row>
    <row r="30" spans="1:21" x14ac:dyDescent="0.2">
      <c r="A30" s="41" t="s">
        <v>59</v>
      </c>
      <c r="B30" s="48">
        <v>81.5</v>
      </c>
      <c r="C30" s="48">
        <v>81.5</v>
      </c>
      <c r="D30" s="48">
        <v>156.69999999999999</v>
      </c>
      <c r="E30" s="52">
        <v>70.8</v>
      </c>
      <c r="F30" s="48">
        <v>189.2</v>
      </c>
      <c r="G30" s="48" t="s">
        <v>44</v>
      </c>
      <c r="H30" s="48" t="s">
        <v>44</v>
      </c>
      <c r="I30" s="48" t="s">
        <v>44</v>
      </c>
      <c r="J30" s="48">
        <v>10.199999999999999</v>
      </c>
      <c r="K30" s="48">
        <v>122</v>
      </c>
      <c r="L30" s="48">
        <v>67.099999999999994</v>
      </c>
      <c r="M30" s="48">
        <v>83.4</v>
      </c>
      <c r="N30" s="48">
        <v>84.1</v>
      </c>
      <c r="O30" s="48">
        <v>104.6</v>
      </c>
      <c r="P30" s="48">
        <v>57.2</v>
      </c>
      <c r="Q30" s="48">
        <v>101</v>
      </c>
      <c r="R30" s="48">
        <v>80.2</v>
      </c>
      <c r="S30" s="48">
        <v>105.8</v>
      </c>
      <c r="T30" s="48">
        <v>48.5</v>
      </c>
      <c r="U30" s="49">
        <v>44</v>
      </c>
    </row>
    <row r="31" spans="1:21" x14ac:dyDescent="0.2">
      <c r="A31" s="41" t="s">
        <v>60</v>
      </c>
      <c r="B31" s="48">
        <v>79.900000000000006</v>
      </c>
      <c r="C31" s="48">
        <v>80</v>
      </c>
      <c r="D31" s="48">
        <v>163.80000000000001</v>
      </c>
      <c r="E31" s="52">
        <v>75.2</v>
      </c>
      <c r="F31" s="48">
        <v>177.2</v>
      </c>
      <c r="G31" s="48" t="s">
        <v>44</v>
      </c>
      <c r="H31" s="48" t="s">
        <v>44</v>
      </c>
      <c r="I31" s="48" t="s">
        <v>44</v>
      </c>
      <c r="J31" s="48">
        <v>11</v>
      </c>
      <c r="K31" s="48">
        <v>134.5</v>
      </c>
      <c r="L31" s="48">
        <v>74.900000000000006</v>
      </c>
      <c r="M31" s="48">
        <v>89.3</v>
      </c>
      <c r="N31" s="48">
        <v>91.5</v>
      </c>
      <c r="O31" s="48">
        <v>102.8</v>
      </c>
      <c r="P31" s="48">
        <v>57.6</v>
      </c>
      <c r="Q31" s="48">
        <v>99.6</v>
      </c>
      <c r="R31" s="48">
        <v>87.9</v>
      </c>
      <c r="S31" s="48">
        <v>70.7</v>
      </c>
      <c r="T31" s="48">
        <v>49.4</v>
      </c>
      <c r="U31" s="49">
        <v>45.9</v>
      </c>
    </row>
    <row r="32" spans="1:21" x14ac:dyDescent="0.2">
      <c r="A32" s="41" t="s">
        <v>117</v>
      </c>
      <c r="B32" s="48">
        <v>80</v>
      </c>
      <c r="C32" s="48">
        <v>80</v>
      </c>
      <c r="D32" s="48">
        <v>151.30000000000001</v>
      </c>
      <c r="E32" s="52">
        <v>77</v>
      </c>
      <c r="F32" s="48">
        <v>153.5</v>
      </c>
      <c r="G32" s="48" t="s">
        <v>44</v>
      </c>
      <c r="H32" s="48" t="s">
        <v>44</v>
      </c>
      <c r="I32" s="48" t="s">
        <v>44</v>
      </c>
      <c r="J32" s="48">
        <v>12.7</v>
      </c>
      <c r="K32" s="48">
        <v>164.1</v>
      </c>
      <c r="L32" s="48">
        <v>77.5</v>
      </c>
      <c r="M32" s="48">
        <v>95.6</v>
      </c>
      <c r="N32" s="48">
        <v>88.2</v>
      </c>
      <c r="O32" s="48">
        <v>102.9</v>
      </c>
      <c r="P32" s="48">
        <v>49.9</v>
      </c>
      <c r="Q32" s="48">
        <v>97.4</v>
      </c>
      <c r="R32" s="48">
        <v>89.4</v>
      </c>
      <c r="S32" s="48">
        <v>72.099999999999994</v>
      </c>
      <c r="T32" s="48">
        <v>51.2</v>
      </c>
      <c r="U32" s="49">
        <v>45.3</v>
      </c>
    </row>
    <row r="33" spans="1:21" x14ac:dyDescent="0.2">
      <c r="A33" s="41" t="s">
        <v>118</v>
      </c>
      <c r="B33" s="48">
        <v>83.6</v>
      </c>
      <c r="C33" s="48">
        <v>83.7</v>
      </c>
      <c r="D33" s="48">
        <v>148.5</v>
      </c>
      <c r="E33" s="52">
        <v>77.2</v>
      </c>
      <c r="F33" s="48">
        <v>106.3</v>
      </c>
      <c r="G33" s="48" t="s">
        <v>44</v>
      </c>
      <c r="H33" s="48" t="s">
        <v>44</v>
      </c>
      <c r="I33" s="48" t="s">
        <v>44</v>
      </c>
      <c r="J33" s="48">
        <v>10.9</v>
      </c>
      <c r="K33" s="48">
        <v>177.2</v>
      </c>
      <c r="L33" s="48">
        <v>81.7</v>
      </c>
      <c r="M33" s="48">
        <v>93</v>
      </c>
      <c r="N33" s="48">
        <v>86.5</v>
      </c>
      <c r="O33" s="48">
        <v>113.8</v>
      </c>
      <c r="P33" s="48">
        <v>44.8</v>
      </c>
      <c r="Q33" s="48">
        <v>95.7</v>
      </c>
      <c r="R33" s="48">
        <v>88.5</v>
      </c>
      <c r="S33" s="48">
        <v>117.9</v>
      </c>
      <c r="T33" s="48">
        <v>52.3</v>
      </c>
      <c r="U33" s="49">
        <v>44.1</v>
      </c>
    </row>
    <row r="34" spans="1:21" x14ac:dyDescent="0.2">
      <c r="A34" s="41" t="s">
        <v>119</v>
      </c>
      <c r="B34" s="48">
        <v>95.2</v>
      </c>
      <c r="C34" s="48">
        <v>95.2</v>
      </c>
      <c r="D34" s="48">
        <v>153.30000000000001</v>
      </c>
      <c r="E34" s="52">
        <v>75.5</v>
      </c>
      <c r="F34" s="48">
        <v>138.1</v>
      </c>
      <c r="G34" s="48" t="s">
        <v>44</v>
      </c>
      <c r="H34" s="48" t="s">
        <v>44</v>
      </c>
      <c r="I34" s="48" t="s">
        <v>44</v>
      </c>
      <c r="J34" s="48">
        <v>6</v>
      </c>
      <c r="K34" s="48">
        <v>160.30000000000001</v>
      </c>
      <c r="L34" s="48">
        <v>81.2</v>
      </c>
      <c r="M34" s="48">
        <v>120.5</v>
      </c>
      <c r="N34" s="48">
        <v>81</v>
      </c>
      <c r="O34" s="48">
        <v>115.6</v>
      </c>
      <c r="P34" s="48">
        <v>41.4</v>
      </c>
      <c r="Q34" s="48">
        <v>104.4</v>
      </c>
      <c r="R34" s="48">
        <v>87.5</v>
      </c>
      <c r="S34" s="48">
        <v>150.9</v>
      </c>
      <c r="T34" s="48">
        <v>46.3</v>
      </c>
      <c r="U34" s="49">
        <v>33.9</v>
      </c>
    </row>
    <row r="35" spans="1:21" x14ac:dyDescent="0.2">
      <c r="A35" s="41" t="s">
        <v>64</v>
      </c>
      <c r="B35" s="48">
        <v>98.3</v>
      </c>
      <c r="C35" s="48">
        <v>98.3</v>
      </c>
      <c r="D35" s="48">
        <v>142.19999999999999</v>
      </c>
      <c r="E35" s="52">
        <v>69.900000000000006</v>
      </c>
      <c r="F35" s="48">
        <v>147</v>
      </c>
      <c r="G35" s="48" t="s">
        <v>44</v>
      </c>
      <c r="H35" s="48" t="s">
        <v>44</v>
      </c>
      <c r="I35" s="48" t="s">
        <v>44</v>
      </c>
      <c r="J35" s="48">
        <v>7.5</v>
      </c>
      <c r="K35" s="48">
        <v>145.6</v>
      </c>
      <c r="L35" s="48">
        <v>80.900000000000006</v>
      </c>
      <c r="M35" s="48">
        <v>112</v>
      </c>
      <c r="N35" s="48">
        <v>80.599999999999994</v>
      </c>
      <c r="O35" s="48">
        <v>119</v>
      </c>
      <c r="P35" s="48">
        <v>40.299999999999997</v>
      </c>
      <c r="Q35" s="48">
        <v>109.9</v>
      </c>
      <c r="R35" s="48">
        <v>85.9</v>
      </c>
      <c r="S35" s="48">
        <v>154.30000000000001</v>
      </c>
      <c r="T35" s="48">
        <v>53.2</v>
      </c>
      <c r="U35" s="49">
        <v>34.299999999999997</v>
      </c>
    </row>
    <row r="36" spans="1:21" x14ac:dyDescent="0.2">
      <c r="A36" s="41" t="s">
        <v>65</v>
      </c>
      <c r="B36" s="48">
        <v>101.4</v>
      </c>
      <c r="C36" s="48">
        <v>101.5</v>
      </c>
      <c r="D36" s="48">
        <v>158.30000000000001</v>
      </c>
      <c r="E36" s="52">
        <v>79</v>
      </c>
      <c r="F36" s="48">
        <v>155.4</v>
      </c>
      <c r="G36" s="48" t="s">
        <v>44</v>
      </c>
      <c r="H36" s="48" t="s">
        <v>44</v>
      </c>
      <c r="I36" s="48" t="s">
        <v>44</v>
      </c>
      <c r="J36" s="48">
        <v>8.6</v>
      </c>
      <c r="K36" s="48">
        <v>148.9</v>
      </c>
      <c r="L36" s="48">
        <v>80.3</v>
      </c>
      <c r="M36" s="48">
        <v>128.19999999999999</v>
      </c>
      <c r="N36" s="48">
        <v>83.8</v>
      </c>
      <c r="O36" s="48">
        <v>109.6</v>
      </c>
      <c r="P36" s="48">
        <v>39.1</v>
      </c>
      <c r="Q36" s="48">
        <v>116.7</v>
      </c>
      <c r="R36" s="48">
        <v>86</v>
      </c>
      <c r="S36" s="48">
        <v>157.1</v>
      </c>
      <c r="T36" s="48">
        <v>50.3</v>
      </c>
      <c r="U36" s="49">
        <v>37.700000000000003</v>
      </c>
    </row>
    <row r="37" spans="1:21" x14ac:dyDescent="0.2">
      <c r="A37" s="41" t="s">
        <v>66</v>
      </c>
      <c r="B37" s="48">
        <v>96.4</v>
      </c>
      <c r="C37" s="48">
        <v>96.5</v>
      </c>
      <c r="D37" s="48">
        <v>152.1</v>
      </c>
      <c r="E37" s="52">
        <v>69.900000000000006</v>
      </c>
      <c r="F37" s="48">
        <v>116.6</v>
      </c>
      <c r="G37" s="48" t="s">
        <v>44</v>
      </c>
      <c r="H37" s="48" t="s">
        <v>44</v>
      </c>
      <c r="I37" s="48" t="s">
        <v>44</v>
      </c>
      <c r="J37" s="48">
        <v>10.1</v>
      </c>
      <c r="K37" s="48">
        <v>97</v>
      </c>
      <c r="L37" s="48">
        <v>81.900000000000006</v>
      </c>
      <c r="M37" s="48">
        <v>117.8</v>
      </c>
      <c r="N37" s="48">
        <v>83.8</v>
      </c>
      <c r="O37" s="48">
        <v>116.2</v>
      </c>
      <c r="P37" s="48">
        <v>37.5</v>
      </c>
      <c r="Q37" s="48">
        <v>107.2</v>
      </c>
      <c r="R37" s="48">
        <v>83.3</v>
      </c>
      <c r="S37" s="48">
        <v>156.1</v>
      </c>
      <c r="T37" s="48">
        <v>52.1</v>
      </c>
      <c r="U37" s="49">
        <v>34.700000000000003</v>
      </c>
    </row>
    <row r="38" spans="1:21" x14ac:dyDescent="0.2">
      <c r="A38" s="41" t="s">
        <v>120</v>
      </c>
      <c r="B38" s="48">
        <v>101.7</v>
      </c>
      <c r="C38" s="48">
        <v>101.8</v>
      </c>
      <c r="D38" s="48">
        <v>133.1</v>
      </c>
      <c r="E38" s="52">
        <v>68.400000000000006</v>
      </c>
      <c r="F38" s="48">
        <v>167.1</v>
      </c>
      <c r="G38" s="48" t="s">
        <v>44</v>
      </c>
      <c r="H38" s="48" t="s">
        <v>44</v>
      </c>
      <c r="I38" s="48" t="s">
        <v>44</v>
      </c>
      <c r="J38" s="48">
        <v>9.8000000000000007</v>
      </c>
      <c r="K38" s="48">
        <v>127.4</v>
      </c>
      <c r="L38" s="48">
        <v>76.2</v>
      </c>
      <c r="M38" s="48">
        <v>118.9</v>
      </c>
      <c r="N38" s="48">
        <v>77.7</v>
      </c>
      <c r="O38" s="48">
        <v>126.4</v>
      </c>
      <c r="P38" s="48">
        <v>39.700000000000003</v>
      </c>
      <c r="Q38" s="48">
        <v>121.3</v>
      </c>
      <c r="R38" s="48">
        <v>83.4</v>
      </c>
      <c r="S38" s="48">
        <v>143.1</v>
      </c>
      <c r="T38" s="48">
        <v>52.7</v>
      </c>
      <c r="U38" s="49">
        <v>34.200000000000003</v>
      </c>
    </row>
    <row r="39" spans="1:21" x14ac:dyDescent="0.2">
      <c r="A39" s="41" t="s">
        <v>121</v>
      </c>
      <c r="B39" s="48">
        <v>94.9</v>
      </c>
      <c r="C39" s="48">
        <v>94.9</v>
      </c>
      <c r="D39" s="48">
        <v>132</v>
      </c>
      <c r="E39" s="52">
        <v>71.7</v>
      </c>
      <c r="F39" s="48">
        <v>67.599999999999994</v>
      </c>
      <c r="G39" s="48" t="s">
        <v>44</v>
      </c>
      <c r="H39" s="48" t="s">
        <v>44</v>
      </c>
      <c r="I39" s="48" t="s">
        <v>44</v>
      </c>
      <c r="J39" s="48">
        <v>10.4</v>
      </c>
      <c r="K39" s="48">
        <v>129.69999999999999</v>
      </c>
      <c r="L39" s="48">
        <v>71</v>
      </c>
      <c r="M39" s="48">
        <v>127</v>
      </c>
      <c r="N39" s="48">
        <v>79</v>
      </c>
      <c r="O39" s="48">
        <v>126.4</v>
      </c>
      <c r="P39" s="48">
        <v>40.1</v>
      </c>
      <c r="Q39" s="48">
        <v>124.1</v>
      </c>
      <c r="R39" s="48">
        <v>86.9</v>
      </c>
      <c r="S39" s="48">
        <v>121.7</v>
      </c>
      <c r="T39" s="48">
        <v>56.8</v>
      </c>
      <c r="U39" s="49">
        <v>36</v>
      </c>
    </row>
    <row r="40" spans="1:21" ht="16.5" customHeight="1" x14ac:dyDescent="0.2">
      <c r="A40" s="38" t="s">
        <v>69</v>
      </c>
      <c r="B40" s="39">
        <v>12.042502951593864</v>
      </c>
      <c r="C40" s="39">
        <v>12.042502951593864</v>
      </c>
      <c r="D40" s="39">
        <v>32</v>
      </c>
      <c r="E40" s="53">
        <v>7.1748878923766775</v>
      </c>
      <c r="F40" s="39">
        <v>-35.372848948374767</v>
      </c>
      <c r="G40" s="50" t="s">
        <v>44</v>
      </c>
      <c r="H40" s="50" t="s">
        <v>44</v>
      </c>
      <c r="I40" s="50" t="s">
        <v>44</v>
      </c>
      <c r="J40" s="39">
        <v>-42.222222222222221</v>
      </c>
      <c r="K40" s="39">
        <v>10.477001703577498</v>
      </c>
      <c r="L40" s="39">
        <v>1.1396011396011354</v>
      </c>
      <c r="M40" s="39">
        <v>30.390143737166316</v>
      </c>
      <c r="N40" s="39">
        <v>9.5700416088765685</v>
      </c>
      <c r="O40" s="39">
        <v>6.9373942470389194</v>
      </c>
      <c r="P40" s="39">
        <v>-4.5238095238095202</v>
      </c>
      <c r="Q40" s="39">
        <v>42.807825086306082</v>
      </c>
      <c r="R40" s="39">
        <v>18.231292517006811</v>
      </c>
      <c r="S40" s="39">
        <v>23.053589484327599</v>
      </c>
      <c r="T40" s="39">
        <v>1.0676156583629792</v>
      </c>
      <c r="U40" s="40">
        <v>-23.89006342494714</v>
      </c>
    </row>
    <row r="41" spans="1:21" x14ac:dyDescent="0.2">
      <c r="A41" s="44"/>
      <c r="B41" s="48"/>
      <c r="C41" s="48"/>
      <c r="D41" s="48"/>
      <c r="E41" s="52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</row>
    <row r="42" spans="1:21" x14ac:dyDescent="0.2">
      <c r="A42" s="44" t="s">
        <v>70</v>
      </c>
      <c r="B42" s="48"/>
      <c r="C42" s="48"/>
      <c r="D42" s="48"/>
      <c r="E42" s="52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</row>
    <row r="43" spans="1:21" x14ac:dyDescent="0.2">
      <c r="A43" s="44"/>
      <c r="B43" s="48"/>
      <c r="C43" s="48"/>
      <c r="D43" s="48"/>
      <c r="E43" s="52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</row>
    <row r="44" spans="1:21" x14ac:dyDescent="0.2">
      <c r="A44" s="41" t="s">
        <v>49</v>
      </c>
      <c r="B44" s="48">
        <v>92.4</v>
      </c>
      <c r="C44" s="48">
        <v>92.4</v>
      </c>
      <c r="D44" s="48">
        <v>108</v>
      </c>
      <c r="E44" s="52">
        <v>76.2</v>
      </c>
      <c r="F44" s="48">
        <v>123</v>
      </c>
      <c r="G44" s="48" t="s">
        <v>44</v>
      </c>
      <c r="H44" s="48">
        <v>98.5</v>
      </c>
      <c r="I44" s="48" t="s">
        <v>44</v>
      </c>
      <c r="J44" s="48">
        <v>18.5</v>
      </c>
      <c r="K44" s="48">
        <v>91.6</v>
      </c>
      <c r="L44" s="48">
        <v>95.6</v>
      </c>
      <c r="M44" s="48">
        <v>95.3</v>
      </c>
      <c r="N44" s="48">
        <v>80.400000000000006</v>
      </c>
      <c r="O44" s="48">
        <v>120.9</v>
      </c>
      <c r="P44" s="48">
        <v>46.2</v>
      </c>
      <c r="Q44" s="48">
        <v>86.3</v>
      </c>
      <c r="R44" s="48">
        <v>80.2</v>
      </c>
      <c r="S44" s="48">
        <v>92.5</v>
      </c>
      <c r="T44" s="48">
        <v>54.5</v>
      </c>
      <c r="U44" s="49">
        <v>64.2</v>
      </c>
    </row>
    <row r="45" spans="1:21" x14ac:dyDescent="0.2">
      <c r="A45" s="41" t="s">
        <v>50</v>
      </c>
      <c r="B45" s="48">
        <v>90.2</v>
      </c>
      <c r="C45" s="48">
        <v>90.2</v>
      </c>
      <c r="D45" s="48">
        <v>128.19999999999999</v>
      </c>
      <c r="E45" s="52">
        <v>73.5</v>
      </c>
      <c r="F45" s="48">
        <v>137.4</v>
      </c>
      <c r="G45" s="48" t="s">
        <v>44</v>
      </c>
      <c r="H45" s="48">
        <v>81.2</v>
      </c>
      <c r="I45" s="48" t="s">
        <v>44</v>
      </c>
      <c r="J45" s="48">
        <v>19.3</v>
      </c>
      <c r="K45" s="48">
        <v>98.2</v>
      </c>
      <c r="L45" s="48">
        <v>92.2</v>
      </c>
      <c r="M45" s="48">
        <v>91.8</v>
      </c>
      <c r="N45" s="48">
        <v>77.900000000000006</v>
      </c>
      <c r="O45" s="48">
        <v>110.6</v>
      </c>
      <c r="P45" s="48">
        <v>49.7</v>
      </c>
      <c r="Q45" s="48">
        <v>80.3</v>
      </c>
      <c r="R45" s="48">
        <v>81.900000000000006</v>
      </c>
      <c r="S45" s="48">
        <v>101.8</v>
      </c>
      <c r="T45" s="48">
        <v>52.2</v>
      </c>
      <c r="U45" s="49">
        <v>63.3</v>
      </c>
    </row>
    <row r="46" spans="1:21" x14ac:dyDescent="0.2">
      <c r="A46" s="41" t="s">
        <v>51</v>
      </c>
      <c r="B46" s="48">
        <v>91.4</v>
      </c>
      <c r="C46" s="48">
        <v>91.4</v>
      </c>
      <c r="D46" s="48">
        <v>117.7</v>
      </c>
      <c r="E46" s="52">
        <v>70</v>
      </c>
      <c r="F46" s="48">
        <v>122.2</v>
      </c>
      <c r="G46" s="48" t="s">
        <v>44</v>
      </c>
      <c r="H46" s="48">
        <v>124.4</v>
      </c>
      <c r="I46" s="48" t="s">
        <v>44</v>
      </c>
      <c r="J46" s="48">
        <v>18.399999999999999</v>
      </c>
      <c r="K46" s="48">
        <v>104.8</v>
      </c>
      <c r="L46" s="48">
        <v>87</v>
      </c>
      <c r="M46" s="48">
        <v>93.3</v>
      </c>
      <c r="N46" s="48">
        <v>73.3</v>
      </c>
      <c r="O46" s="48">
        <v>117</v>
      </c>
      <c r="P46" s="48">
        <v>49.9</v>
      </c>
      <c r="Q46" s="48">
        <v>72.5</v>
      </c>
      <c r="R46" s="48">
        <v>78.599999999999994</v>
      </c>
      <c r="S46" s="48">
        <v>103.3</v>
      </c>
      <c r="T46" s="48">
        <v>43.1</v>
      </c>
      <c r="U46" s="49">
        <v>56.5</v>
      </c>
    </row>
    <row r="47" spans="1:21" x14ac:dyDescent="0.2">
      <c r="A47" s="41" t="s">
        <v>113</v>
      </c>
      <c r="B47" s="48">
        <v>91.8</v>
      </c>
      <c r="C47" s="48">
        <v>91.8</v>
      </c>
      <c r="D47" s="48">
        <v>123.6</v>
      </c>
      <c r="E47" s="52">
        <v>66.2</v>
      </c>
      <c r="F47" s="48">
        <v>124.9</v>
      </c>
      <c r="G47" s="48" t="s">
        <v>44</v>
      </c>
      <c r="H47" s="48">
        <v>159.9</v>
      </c>
      <c r="I47" s="48" t="s">
        <v>44</v>
      </c>
      <c r="J47" s="48">
        <v>22.4</v>
      </c>
      <c r="K47" s="48">
        <v>114.6</v>
      </c>
      <c r="L47" s="48">
        <v>85.4</v>
      </c>
      <c r="M47" s="48">
        <v>79.400000000000006</v>
      </c>
      <c r="N47" s="48">
        <v>74.3</v>
      </c>
      <c r="O47" s="48">
        <v>115.1</v>
      </c>
      <c r="P47" s="48">
        <v>45.5</v>
      </c>
      <c r="Q47" s="48">
        <v>76.3</v>
      </c>
      <c r="R47" s="48">
        <v>77</v>
      </c>
      <c r="S47" s="48">
        <v>128.1</v>
      </c>
      <c r="T47" s="48">
        <v>45.6</v>
      </c>
      <c r="U47" s="49">
        <v>52.7</v>
      </c>
    </row>
    <row r="48" spans="1:21" x14ac:dyDescent="0.2">
      <c r="A48" s="41" t="s">
        <v>114</v>
      </c>
      <c r="B48" s="48">
        <v>88.7</v>
      </c>
      <c r="C48" s="48">
        <v>88.7</v>
      </c>
      <c r="D48" s="48">
        <v>124.4</v>
      </c>
      <c r="E48" s="52">
        <v>66.900000000000006</v>
      </c>
      <c r="F48" s="48">
        <v>154.1</v>
      </c>
      <c r="G48" s="48" t="s">
        <v>44</v>
      </c>
      <c r="H48" s="48">
        <v>197.7</v>
      </c>
      <c r="I48" s="48" t="s">
        <v>44</v>
      </c>
      <c r="J48" s="48">
        <v>17.899999999999999</v>
      </c>
      <c r="K48" s="48">
        <v>106.8</v>
      </c>
      <c r="L48" s="48">
        <v>77.599999999999994</v>
      </c>
      <c r="M48" s="48">
        <v>97.9</v>
      </c>
      <c r="N48" s="48">
        <v>75.099999999999994</v>
      </c>
      <c r="O48" s="48">
        <v>115.3</v>
      </c>
      <c r="P48" s="48">
        <v>42</v>
      </c>
      <c r="Q48" s="48">
        <v>83.4</v>
      </c>
      <c r="R48" s="48">
        <v>73.099999999999994</v>
      </c>
      <c r="S48" s="48">
        <v>104.1</v>
      </c>
      <c r="T48" s="48">
        <v>50.1</v>
      </c>
      <c r="U48" s="49">
        <v>47.7</v>
      </c>
    </row>
    <row r="49" spans="1:21" x14ac:dyDescent="0.2">
      <c r="A49" s="41" t="s">
        <v>50</v>
      </c>
      <c r="B49" s="48">
        <v>87.5</v>
      </c>
      <c r="C49" s="48">
        <v>87.5</v>
      </c>
      <c r="D49" s="48">
        <v>131</v>
      </c>
      <c r="E49" s="52">
        <v>71.3</v>
      </c>
      <c r="F49" s="48">
        <v>190.7</v>
      </c>
      <c r="G49" s="48" t="s">
        <v>44</v>
      </c>
      <c r="H49" s="48">
        <v>26.6</v>
      </c>
      <c r="I49" s="48" t="s">
        <v>44</v>
      </c>
      <c r="J49" s="48">
        <v>12.4</v>
      </c>
      <c r="K49" s="48">
        <v>136.30000000000001</v>
      </c>
      <c r="L49" s="48">
        <v>74.2</v>
      </c>
      <c r="M49" s="48">
        <v>90</v>
      </c>
      <c r="N49" s="48">
        <v>87.2</v>
      </c>
      <c r="O49" s="48">
        <v>111.8</v>
      </c>
      <c r="P49" s="48">
        <v>45.9</v>
      </c>
      <c r="Q49" s="48">
        <v>97.8</v>
      </c>
      <c r="R49" s="48">
        <v>79</v>
      </c>
      <c r="S49" s="48">
        <v>115</v>
      </c>
      <c r="T49" s="48">
        <v>49.8</v>
      </c>
      <c r="U49" s="49">
        <v>45.7</v>
      </c>
    </row>
    <row r="50" spans="1:21" x14ac:dyDescent="0.2">
      <c r="A50" s="41" t="s">
        <v>51</v>
      </c>
      <c r="B50" s="48">
        <v>87.9</v>
      </c>
      <c r="C50" s="48">
        <v>87.9</v>
      </c>
      <c r="D50" s="48">
        <v>151.9</v>
      </c>
      <c r="E50" s="48">
        <v>77.8</v>
      </c>
      <c r="F50" s="48">
        <v>142.4</v>
      </c>
      <c r="G50" s="48" t="s">
        <v>44</v>
      </c>
      <c r="H50" s="48" t="s">
        <v>44</v>
      </c>
      <c r="I50" s="48" t="s">
        <v>44</v>
      </c>
      <c r="J50" s="48">
        <v>9.4</v>
      </c>
      <c r="K50" s="48">
        <v>171.9</v>
      </c>
      <c r="L50" s="48">
        <v>75.5</v>
      </c>
      <c r="M50" s="48">
        <v>108.9</v>
      </c>
      <c r="N50" s="48">
        <v>84.9</v>
      </c>
      <c r="O50" s="48">
        <v>109.3</v>
      </c>
      <c r="P50" s="48">
        <v>47.9</v>
      </c>
      <c r="Q50" s="48">
        <v>108.9</v>
      </c>
      <c r="R50" s="48">
        <v>87.4</v>
      </c>
      <c r="S50" s="48">
        <v>107</v>
      </c>
      <c r="T50" s="48">
        <v>49.9</v>
      </c>
      <c r="U50" s="49">
        <v>40.200000000000003</v>
      </c>
    </row>
    <row r="51" spans="1:21" x14ac:dyDescent="0.2">
      <c r="A51" s="41" t="s">
        <v>113</v>
      </c>
      <c r="B51" s="48">
        <v>92.7</v>
      </c>
      <c r="C51" s="48">
        <v>92.8</v>
      </c>
      <c r="D51" s="48">
        <v>160.1</v>
      </c>
      <c r="E51" s="48">
        <v>73.2</v>
      </c>
      <c r="F51" s="48">
        <v>119.2</v>
      </c>
      <c r="G51" s="48" t="s">
        <v>44</v>
      </c>
      <c r="H51" s="48" t="s">
        <v>44</v>
      </c>
      <c r="I51" s="48" t="s">
        <v>44</v>
      </c>
      <c r="J51" s="48">
        <v>7.5</v>
      </c>
      <c r="K51" s="48">
        <v>123.3</v>
      </c>
      <c r="L51" s="48">
        <v>76.900000000000006</v>
      </c>
      <c r="M51" s="48">
        <v>111.3</v>
      </c>
      <c r="N51" s="48">
        <v>81.099999999999994</v>
      </c>
      <c r="O51" s="48">
        <v>109.3</v>
      </c>
      <c r="P51" s="48">
        <v>45.5</v>
      </c>
      <c r="Q51" s="48">
        <v>109.3</v>
      </c>
      <c r="R51" s="48">
        <v>86.9</v>
      </c>
      <c r="S51" s="48">
        <v>136.30000000000001</v>
      </c>
      <c r="T51" s="48">
        <v>51.3</v>
      </c>
      <c r="U51" s="49">
        <v>36.200000000000003</v>
      </c>
    </row>
    <row r="52" spans="1:21" x14ac:dyDescent="0.2">
      <c r="A52" s="41"/>
      <c r="B52" s="48"/>
      <c r="C52" s="48"/>
      <c r="D52" s="48"/>
      <c r="E52" s="52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</row>
    <row r="53" spans="1:21" x14ac:dyDescent="0.2">
      <c r="A53" s="41" t="s">
        <v>55</v>
      </c>
      <c r="B53" s="48">
        <v>86.8</v>
      </c>
      <c r="C53" s="48">
        <v>86.8</v>
      </c>
      <c r="D53" s="48">
        <v>122.9</v>
      </c>
      <c r="E53" s="52">
        <v>61.7</v>
      </c>
      <c r="F53" s="48">
        <v>160.69999999999999</v>
      </c>
      <c r="G53" s="48" t="s">
        <v>44</v>
      </c>
      <c r="H53" s="48">
        <v>170</v>
      </c>
      <c r="I53" s="48" t="s">
        <v>44</v>
      </c>
      <c r="J53" s="48">
        <v>20.2</v>
      </c>
      <c r="K53" s="48">
        <v>117.7</v>
      </c>
      <c r="L53" s="48">
        <v>74.7</v>
      </c>
      <c r="M53" s="48">
        <v>88.7</v>
      </c>
      <c r="N53" s="48">
        <v>77.099999999999994</v>
      </c>
      <c r="O53" s="48">
        <v>120.1</v>
      </c>
      <c r="P53" s="48">
        <v>42.2</v>
      </c>
      <c r="Q53" s="48">
        <v>82</v>
      </c>
      <c r="R53" s="48">
        <v>76</v>
      </c>
      <c r="S53" s="48">
        <v>97.4</v>
      </c>
      <c r="T53" s="48">
        <v>52.2</v>
      </c>
      <c r="U53" s="49">
        <v>49.1</v>
      </c>
    </row>
    <row r="54" spans="1:21" x14ac:dyDescent="0.2">
      <c r="A54" s="41" t="s">
        <v>56</v>
      </c>
      <c r="B54" s="48">
        <v>77.900000000000006</v>
      </c>
      <c r="C54" s="48">
        <v>77.900000000000006</v>
      </c>
      <c r="D54" s="48">
        <v>115</v>
      </c>
      <c r="E54" s="52">
        <v>67.8</v>
      </c>
      <c r="F54" s="48">
        <v>115</v>
      </c>
      <c r="G54" s="48" t="s">
        <v>44</v>
      </c>
      <c r="H54" s="48">
        <v>190.4</v>
      </c>
      <c r="I54" s="48" t="s">
        <v>44</v>
      </c>
      <c r="J54" s="48">
        <v>19.5</v>
      </c>
      <c r="K54" s="48">
        <v>107</v>
      </c>
      <c r="L54" s="48">
        <v>79.099999999999994</v>
      </c>
      <c r="M54" s="48">
        <v>84.6</v>
      </c>
      <c r="N54" s="48">
        <v>71.3</v>
      </c>
      <c r="O54" s="48">
        <v>114.5</v>
      </c>
      <c r="P54" s="48">
        <v>43</v>
      </c>
      <c r="Q54" s="48">
        <v>84.4</v>
      </c>
      <c r="R54" s="48">
        <v>74</v>
      </c>
      <c r="S54" s="48">
        <v>93.9</v>
      </c>
      <c r="T54" s="48">
        <v>53.2</v>
      </c>
      <c r="U54" s="49">
        <v>47.9</v>
      </c>
    </row>
    <row r="55" spans="1:21" x14ac:dyDescent="0.2">
      <c r="A55" s="41" t="s">
        <v>115</v>
      </c>
      <c r="B55" s="48">
        <v>101.4</v>
      </c>
      <c r="C55" s="48">
        <v>101.5</v>
      </c>
      <c r="D55" s="48">
        <v>135.4</v>
      </c>
      <c r="E55" s="52">
        <v>71.099999999999994</v>
      </c>
      <c r="F55" s="48">
        <v>186.5</v>
      </c>
      <c r="G55" s="48" t="s">
        <v>44</v>
      </c>
      <c r="H55" s="48">
        <v>232.8</v>
      </c>
      <c r="I55" s="48" t="s">
        <v>44</v>
      </c>
      <c r="J55" s="48">
        <v>14.1</v>
      </c>
      <c r="K55" s="48">
        <v>95.7</v>
      </c>
      <c r="L55" s="48">
        <v>79</v>
      </c>
      <c r="M55" s="48">
        <v>120.3</v>
      </c>
      <c r="N55" s="48">
        <v>77</v>
      </c>
      <c r="O55" s="48">
        <v>111.2</v>
      </c>
      <c r="P55" s="48">
        <v>40.9</v>
      </c>
      <c r="Q55" s="48">
        <v>83.9</v>
      </c>
      <c r="R55" s="48">
        <v>69.3</v>
      </c>
      <c r="S55" s="48">
        <v>120.9</v>
      </c>
      <c r="T55" s="48">
        <v>45</v>
      </c>
      <c r="U55" s="49">
        <v>46.2</v>
      </c>
    </row>
    <row r="56" spans="1:21" x14ac:dyDescent="0.2">
      <c r="A56" s="41" t="s">
        <v>116</v>
      </c>
      <c r="B56" s="48">
        <v>91.5</v>
      </c>
      <c r="C56" s="48">
        <v>91.6</v>
      </c>
      <c r="D56" s="48">
        <v>125.4</v>
      </c>
      <c r="E56" s="52">
        <v>69.8</v>
      </c>
      <c r="F56" s="48">
        <v>193.2</v>
      </c>
      <c r="G56" s="48" t="s">
        <v>44</v>
      </c>
      <c r="H56" s="48">
        <v>79.8</v>
      </c>
      <c r="I56" s="48" t="s">
        <v>44</v>
      </c>
      <c r="J56" s="48">
        <v>14.7</v>
      </c>
      <c r="K56" s="48">
        <v>118</v>
      </c>
      <c r="L56" s="48">
        <v>78.5</v>
      </c>
      <c r="M56" s="48">
        <v>84.3</v>
      </c>
      <c r="N56" s="48">
        <v>82.7</v>
      </c>
      <c r="O56" s="48">
        <v>115.9</v>
      </c>
      <c r="P56" s="48">
        <v>44.6</v>
      </c>
      <c r="Q56" s="48">
        <v>92.8</v>
      </c>
      <c r="R56" s="48">
        <v>73.099999999999994</v>
      </c>
      <c r="S56" s="48">
        <v>127.7</v>
      </c>
      <c r="T56" s="48">
        <v>49</v>
      </c>
      <c r="U56" s="49">
        <v>47.4</v>
      </c>
    </row>
    <row r="57" spans="1:21" x14ac:dyDescent="0.2">
      <c r="A57" s="41" t="s">
        <v>59</v>
      </c>
      <c r="B57" s="48">
        <v>86.3</v>
      </c>
      <c r="C57" s="48">
        <v>86.3</v>
      </c>
      <c r="D57" s="48">
        <v>137.4</v>
      </c>
      <c r="E57" s="52">
        <v>72.400000000000006</v>
      </c>
      <c r="F57" s="48">
        <v>170.6</v>
      </c>
      <c r="G57" s="48" t="s">
        <v>44</v>
      </c>
      <c r="H57" s="48" t="s">
        <v>44</v>
      </c>
      <c r="I57" s="48" t="s">
        <v>44</v>
      </c>
      <c r="J57" s="48">
        <v>11.3</v>
      </c>
      <c r="K57" s="48">
        <v>122.9</v>
      </c>
      <c r="L57" s="48">
        <v>70.2</v>
      </c>
      <c r="M57" s="48">
        <v>94</v>
      </c>
      <c r="N57" s="48">
        <v>86.5</v>
      </c>
      <c r="O57" s="48">
        <v>112.1</v>
      </c>
      <c r="P57" s="48">
        <v>46.3</v>
      </c>
      <c r="Q57" s="48">
        <v>99.1</v>
      </c>
      <c r="R57" s="48">
        <v>78.900000000000006</v>
      </c>
      <c r="S57" s="48">
        <v>118.6</v>
      </c>
      <c r="T57" s="48">
        <v>50.6</v>
      </c>
      <c r="U57" s="49">
        <v>44</v>
      </c>
    </row>
    <row r="58" spans="1:21" x14ac:dyDescent="0.2">
      <c r="A58" s="41" t="s">
        <v>60</v>
      </c>
      <c r="B58" s="48">
        <v>84.8</v>
      </c>
      <c r="C58" s="48">
        <v>84.9</v>
      </c>
      <c r="D58" s="48">
        <v>130.1</v>
      </c>
      <c r="E58" s="52">
        <v>71.599999999999994</v>
      </c>
      <c r="F58" s="48">
        <v>208.4</v>
      </c>
      <c r="G58" s="48" t="s">
        <v>44</v>
      </c>
      <c r="H58" s="48" t="s">
        <v>44</v>
      </c>
      <c r="I58" s="48" t="s">
        <v>44</v>
      </c>
      <c r="J58" s="48">
        <v>11.1</v>
      </c>
      <c r="K58" s="48">
        <v>168</v>
      </c>
      <c r="L58" s="48">
        <v>74</v>
      </c>
      <c r="M58" s="48">
        <v>91.6</v>
      </c>
      <c r="N58" s="48">
        <v>92.3</v>
      </c>
      <c r="O58" s="48">
        <v>107.3</v>
      </c>
      <c r="P58" s="48">
        <v>46.7</v>
      </c>
      <c r="Q58" s="48">
        <v>101.6</v>
      </c>
      <c r="R58" s="48">
        <v>85.1</v>
      </c>
      <c r="S58" s="48">
        <v>98.7</v>
      </c>
      <c r="T58" s="48">
        <v>49.7</v>
      </c>
      <c r="U58" s="49">
        <v>45.6</v>
      </c>
    </row>
    <row r="59" spans="1:21" x14ac:dyDescent="0.2">
      <c r="A59" s="41" t="s">
        <v>75</v>
      </c>
      <c r="B59" s="48">
        <v>83.5</v>
      </c>
      <c r="C59" s="48">
        <v>83.5</v>
      </c>
      <c r="D59" s="48">
        <v>151.19999999999999</v>
      </c>
      <c r="E59" s="52">
        <v>75.5</v>
      </c>
      <c r="F59" s="48">
        <v>159.1</v>
      </c>
      <c r="G59" s="48" t="s">
        <v>44</v>
      </c>
      <c r="H59" s="48" t="s">
        <v>44</v>
      </c>
      <c r="I59" s="48" t="s">
        <v>44</v>
      </c>
      <c r="J59" s="48">
        <v>12.1</v>
      </c>
      <c r="K59" s="48">
        <v>179.9</v>
      </c>
      <c r="L59" s="48">
        <v>73.7</v>
      </c>
      <c r="M59" s="48">
        <v>105.4</v>
      </c>
      <c r="N59" s="48">
        <v>86.5</v>
      </c>
      <c r="O59" s="48">
        <v>106.9</v>
      </c>
      <c r="P59" s="48">
        <v>48.2</v>
      </c>
      <c r="Q59" s="48">
        <v>102</v>
      </c>
      <c r="R59" s="48">
        <v>87.9</v>
      </c>
      <c r="S59" s="48">
        <v>83.1</v>
      </c>
      <c r="T59" s="48">
        <v>48.2</v>
      </c>
      <c r="U59" s="49">
        <v>44.9</v>
      </c>
    </row>
    <row r="60" spans="1:21" x14ac:dyDescent="0.2">
      <c r="A60" s="41" t="s">
        <v>118</v>
      </c>
      <c r="B60" s="48">
        <v>85.6</v>
      </c>
      <c r="C60" s="48">
        <v>85.7</v>
      </c>
      <c r="D60" s="48">
        <v>152.69999999999999</v>
      </c>
      <c r="E60" s="52">
        <v>78.400000000000006</v>
      </c>
      <c r="F60" s="48">
        <v>130.80000000000001</v>
      </c>
      <c r="G60" s="48" t="s">
        <v>44</v>
      </c>
      <c r="H60" s="48" t="s">
        <v>44</v>
      </c>
      <c r="I60" s="48" t="s">
        <v>44</v>
      </c>
      <c r="J60" s="48">
        <v>10.199999999999999</v>
      </c>
      <c r="K60" s="48">
        <v>173.2</v>
      </c>
      <c r="L60" s="48">
        <v>77.400000000000006</v>
      </c>
      <c r="M60" s="48">
        <v>97.8</v>
      </c>
      <c r="N60" s="48">
        <v>87.5</v>
      </c>
      <c r="O60" s="48">
        <v>112</v>
      </c>
      <c r="P60" s="48">
        <v>48.3</v>
      </c>
      <c r="Q60" s="48">
        <v>110.4</v>
      </c>
      <c r="R60" s="48">
        <v>87.3</v>
      </c>
      <c r="S60" s="48">
        <v>111.8</v>
      </c>
      <c r="T60" s="48">
        <v>52.2</v>
      </c>
      <c r="U60" s="49">
        <v>43</v>
      </c>
    </row>
    <row r="61" spans="1:21" x14ac:dyDescent="0.2">
      <c r="A61" s="41" t="s">
        <v>76</v>
      </c>
      <c r="B61" s="48">
        <v>94.5</v>
      </c>
      <c r="C61" s="48">
        <v>94.4</v>
      </c>
      <c r="D61" s="48">
        <v>151.80000000000001</v>
      </c>
      <c r="E61" s="52">
        <v>79.5</v>
      </c>
      <c r="F61" s="48">
        <v>137.4</v>
      </c>
      <c r="G61" s="48" t="s">
        <v>44</v>
      </c>
      <c r="H61" s="48" t="s">
        <v>44</v>
      </c>
      <c r="I61" s="48" t="s">
        <v>44</v>
      </c>
      <c r="J61" s="48">
        <v>5.8</v>
      </c>
      <c r="K61" s="48">
        <v>162.69999999999999</v>
      </c>
      <c r="L61" s="48">
        <v>75.5</v>
      </c>
      <c r="M61" s="48">
        <v>123.5</v>
      </c>
      <c r="N61" s="48">
        <v>80.7</v>
      </c>
      <c r="O61" s="48">
        <v>112.7</v>
      </c>
      <c r="P61" s="48">
        <v>47.3</v>
      </c>
      <c r="Q61" s="48">
        <v>114.3</v>
      </c>
      <c r="R61" s="48">
        <v>86.9</v>
      </c>
      <c r="S61" s="48">
        <v>126</v>
      </c>
      <c r="T61" s="48">
        <v>49.3</v>
      </c>
      <c r="U61" s="49">
        <v>32.6</v>
      </c>
    </row>
    <row r="62" spans="1:21" x14ac:dyDescent="0.2">
      <c r="A62" s="41" t="s">
        <v>77</v>
      </c>
      <c r="B62" s="48">
        <v>91.7</v>
      </c>
      <c r="C62" s="48">
        <v>91.7</v>
      </c>
      <c r="D62" s="48">
        <v>145.19999999999999</v>
      </c>
      <c r="E62" s="52">
        <v>71.5</v>
      </c>
      <c r="F62" s="48">
        <v>132.80000000000001</v>
      </c>
      <c r="G62" s="48" t="s">
        <v>44</v>
      </c>
      <c r="H62" s="48" t="s">
        <v>44</v>
      </c>
      <c r="I62" s="48" t="s">
        <v>44</v>
      </c>
      <c r="J62" s="48">
        <v>6.7</v>
      </c>
      <c r="K62" s="48">
        <v>140.1</v>
      </c>
      <c r="L62" s="48">
        <v>75.7</v>
      </c>
      <c r="M62" s="48">
        <v>103.3</v>
      </c>
      <c r="N62" s="48">
        <v>78</v>
      </c>
      <c r="O62" s="48">
        <v>108.9</v>
      </c>
      <c r="P62" s="48">
        <v>47.1</v>
      </c>
      <c r="Q62" s="48">
        <v>115.1</v>
      </c>
      <c r="R62" s="48">
        <v>86.6</v>
      </c>
      <c r="S62" s="48">
        <v>131.5</v>
      </c>
      <c r="T62" s="48">
        <v>53.7</v>
      </c>
      <c r="U62" s="49">
        <v>34.1</v>
      </c>
    </row>
    <row r="63" spans="1:21" x14ac:dyDescent="0.2">
      <c r="A63" s="41" t="s">
        <v>78</v>
      </c>
      <c r="B63" s="48">
        <v>93.6</v>
      </c>
      <c r="C63" s="48">
        <v>93.7</v>
      </c>
      <c r="D63" s="48">
        <v>163.6</v>
      </c>
      <c r="E63" s="52">
        <v>81.599999999999994</v>
      </c>
      <c r="F63" s="48">
        <v>127.5</v>
      </c>
      <c r="G63" s="48" t="s">
        <v>44</v>
      </c>
      <c r="H63" s="48" t="s">
        <v>44</v>
      </c>
      <c r="I63" s="48" t="s">
        <v>44</v>
      </c>
      <c r="J63" s="48">
        <v>7.5</v>
      </c>
      <c r="K63" s="48">
        <v>135.9</v>
      </c>
      <c r="L63" s="48">
        <v>76.3</v>
      </c>
      <c r="M63" s="48">
        <v>112.8</v>
      </c>
      <c r="N63" s="48">
        <v>80.8</v>
      </c>
      <c r="O63" s="48">
        <v>115.3</v>
      </c>
      <c r="P63" s="48">
        <v>45.8</v>
      </c>
      <c r="Q63" s="48">
        <v>110.7</v>
      </c>
      <c r="R63" s="48">
        <v>87.3</v>
      </c>
      <c r="S63" s="48">
        <v>135.6</v>
      </c>
      <c r="T63" s="48">
        <v>50.8</v>
      </c>
      <c r="U63" s="49">
        <v>38.9</v>
      </c>
    </row>
    <row r="64" spans="1:21" x14ac:dyDescent="0.2">
      <c r="A64" s="41" t="s">
        <v>66</v>
      </c>
      <c r="B64" s="48">
        <v>92.9</v>
      </c>
      <c r="C64" s="48">
        <v>92.9</v>
      </c>
      <c r="D64" s="48">
        <v>171.4</v>
      </c>
      <c r="E64" s="52">
        <v>66.5</v>
      </c>
      <c r="F64" s="48">
        <v>97.4</v>
      </c>
      <c r="G64" s="48" t="s">
        <v>44</v>
      </c>
      <c r="H64" s="48" t="s">
        <v>44</v>
      </c>
      <c r="I64" s="48" t="s">
        <v>44</v>
      </c>
      <c r="J64" s="48">
        <v>8.3000000000000007</v>
      </c>
      <c r="K64" s="48">
        <v>94</v>
      </c>
      <c r="L64" s="48">
        <v>78.599999999999994</v>
      </c>
      <c r="M64" s="48">
        <v>117.8</v>
      </c>
      <c r="N64" s="48">
        <v>84.6</v>
      </c>
      <c r="O64" s="48">
        <v>119.9</v>
      </c>
      <c r="P64" s="48">
        <v>43.5</v>
      </c>
      <c r="Q64" s="48">
        <v>102.1</v>
      </c>
      <c r="R64" s="48">
        <v>86.9</v>
      </c>
      <c r="S64" s="48">
        <v>141.69999999999999</v>
      </c>
      <c r="T64" s="48">
        <v>49.3</v>
      </c>
      <c r="U64" s="49">
        <v>35.6</v>
      </c>
    </row>
    <row r="65" spans="1:21" x14ac:dyDescent="0.2">
      <c r="A65" s="41" t="s">
        <v>120</v>
      </c>
      <c r="B65" s="48">
        <v>96.5</v>
      </c>
      <c r="C65" s="48">
        <v>96.6</v>
      </c>
      <c r="D65" s="48">
        <v>149.9</v>
      </c>
      <c r="E65" s="52">
        <v>67.8</v>
      </c>
      <c r="F65" s="48">
        <v>169.6</v>
      </c>
      <c r="G65" s="48" t="s">
        <v>44</v>
      </c>
      <c r="H65" s="48" t="s">
        <v>44</v>
      </c>
      <c r="I65" s="48" t="s">
        <v>44</v>
      </c>
      <c r="J65" s="48">
        <v>9.6</v>
      </c>
      <c r="K65" s="48">
        <v>103.1</v>
      </c>
      <c r="L65" s="48">
        <v>79.8</v>
      </c>
      <c r="M65" s="48">
        <v>116.9</v>
      </c>
      <c r="N65" s="48">
        <v>76.8</v>
      </c>
      <c r="O65" s="48">
        <v>122.3</v>
      </c>
      <c r="P65" s="48">
        <v>43.1</v>
      </c>
      <c r="Q65" s="48">
        <v>114.5</v>
      </c>
      <c r="R65" s="48">
        <v>85.9</v>
      </c>
      <c r="S65" s="48">
        <v>131.19999999999999</v>
      </c>
      <c r="T65" s="48">
        <v>50.7</v>
      </c>
      <c r="U65" s="49">
        <v>34.6</v>
      </c>
    </row>
    <row r="66" spans="1:21" x14ac:dyDescent="0.2">
      <c r="A66" s="41" t="s">
        <v>121</v>
      </c>
      <c r="B66" s="48">
        <v>87.3</v>
      </c>
      <c r="C66" s="48">
        <v>87.3</v>
      </c>
      <c r="D66" s="48">
        <v>151.80000000000001</v>
      </c>
      <c r="E66" s="52">
        <v>72.7</v>
      </c>
      <c r="F66" s="48">
        <v>74.3</v>
      </c>
      <c r="G66" s="48" t="s">
        <v>44</v>
      </c>
      <c r="H66" s="48" t="s">
        <v>44</v>
      </c>
      <c r="I66" s="48" t="s">
        <v>44</v>
      </c>
      <c r="J66" s="48">
        <v>11.3</v>
      </c>
      <c r="K66" s="48">
        <v>118.2</v>
      </c>
      <c r="L66" s="48">
        <v>80</v>
      </c>
      <c r="M66" s="48">
        <v>110.3</v>
      </c>
      <c r="N66" s="48">
        <v>78.099999999999994</v>
      </c>
      <c r="O66" s="48">
        <v>122.4</v>
      </c>
      <c r="P66" s="48">
        <v>41</v>
      </c>
      <c r="Q66" s="48">
        <v>120.5</v>
      </c>
      <c r="R66" s="48">
        <v>87.5</v>
      </c>
      <c r="S66" s="48">
        <v>115.6</v>
      </c>
      <c r="T66" s="48">
        <v>53.7</v>
      </c>
      <c r="U66" s="49">
        <v>36.5</v>
      </c>
    </row>
    <row r="67" spans="1:21" x14ac:dyDescent="0.2">
      <c r="A67" s="38" t="s">
        <v>79</v>
      </c>
      <c r="B67" s="39">
        <v>-9.5336787564766858</v>
      </c>
      <c r="C67" s="39">
        <v>-9.6273291925465809</v>
      </c>
      <c r="D67" s="39">
        <v>1.2675116744496369</v>
      </c>
      <c r="E67" s="53">
        <v>7.2271386430678559</v>
      </c>
      <c r="F67" s="39">
        <v>-56.191037735849058</v>
      </c>
      <c r="G67" s="50" t="s">
        <v>44</v>
      </c>
      <c r="H67" s="50" t="s">
        <v>44</v>
      </c>
      <c r="I67" s="50" t="s">
        <v>44</v>
      </c>
      <c r="J67" s="39">
        <v>17.708333333333346</v>
      </c>
      <c r="K67" s="39">
        <v>14.645974781765286</v>
      </c>
      <c r="L67" s="39">
        <v>0.25062656641604369</v>
      </c>
      <c r="M67" s="39">
        <v>-5.6458511548331982</v>
      </c>
      <c r="N67" s="39">
        <v>1.6927083333333297</v>
      </c>
      <c r="O67" s="39">
        <v>8.176614881439781E-2</v>
      </c>
      <c r="P67" s="39">
        <v>-4.8723897911832976</v>
      </c>
      <c r="Q67" s="39">
        <v>5.2401746724890828</v>
      </c>
      <c r="R67" s="39">
        <v>1.8626309662398071</v>
      </c>
      <c r="S67" s="39">
        <v>-11.890243902439021</v>
      </c>
      <c r="T67" s="39">
        <v>5.9171597633136095</v>
      </c>
      <c r="U67" s="40">
        <v>5.4913294797687824</v>
      </c>
    </row>
    <row r="68" spans="1:21" x14ac:dyDescent="0.2">
      <c r="A68" s="1" t="str">
        <f>'業種別(生産)'!A68</f>
        <v>※　最終月は速報値、その前月は確報値です。平成25年までの数値は、年間補正後の数値です。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</sheetData>
  <phoneticPr fontId="2"/>
  <conditionalFormatting sqref="G68 G16 G52 G25 G41:G43 I68 I16 I52 I25 I41:I43">
    <cfRule type="cellIs" dxfId="4" priority="4" stopIfTrue="1" operator="notEqual">
      <formula>"x"</formula>
    </cfRule>
  </conditionalFormatting>
  <conditionalFormatting sqref="I44:I49 G26:G38 G53:G65 I53:I65 I17:I24 I11:I15 G17:G24 H23:H24 G11:G15 H50:H51 G44:G51 I26:I38 I40 G40 I67 G67">
    <cfRule type="cellIs" dxfId="3" priority="5" stopIfTrue="1" operator="notEqual">
      <formula>"x"</formula>
    </cfRule>
  </conditionalFormatting>
  <conditionalFormatting sqref="I50:I51">
    <cfRule type="cellIs" dxfId="2" priority="3" stopIfTrue="1" operator="notEqual">
      <formula>"x"</formula>
    </cfRule>
  </conditionalFormatting>
  <conditionalFormatting sqref="G39 I39">
    <cfRule type="cellIs" dxfId="1" priority="2" stopIfTrue="1" operator="notEqual">
      <formula>"x"</formula>
    </cfRule>
  </conditionalFormatting>
  <conditionalFormatting sqref="G66 I66">
    <cfRule type="cellIs" dxfId="0" priority="1" stopIfTrue="1" operator="notEqual">
      <formula>"x"</formula>
    </cfRule>
  </conditionalFormatting>
  <printOptions horizontalCentered="1" verticalCentered="1"/>
  <pageMargins left="0.86614173228346458" right="0.39370078740157483" top="0.62992125984251968" bottom="0.39370078740157483" header="0.51181102362204722" footer="0.39370078740157483"/>
  <pageSetup paperSize="9" scale="48" firstPageNumber="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業種別(生産)</vt:lpstr>
      <vt:lpstr>業種別(出荷)</vt:lpstr>
      <vt:lpstr>業種別(在庫)</vt:lpstr>
      <vt:lpstr>'業種別(在庫)'!Print_Area</vt:lpstr>
      <vt:lpstr>'業種別(出荷)'!Print_Area</vt:lpstr>
      <vt:lpstr>'業種別(生産)'!Print_Area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2015-04-27T04:45:30Z</cp:lastPrinted>
  <dcterms:created xsi:type="dcterms:W3CDTF">2015-04-27T04:25:04Z</dcterms:created>
  <dcterms:modified xsi:type="dcterms:W3CDTF">2015-04-28T01:10:25Z</dcterms:modified>
</cp:coreProperties>
</file>