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4890" tabRatio="906" activeTab="0"/>
  </bookViews>
  <sheets>
    <sheet name="表10、１１" sheetId="1" r:id="rId1"/>
  </sheets>
  <externalReferences>
    <externalReference r:id="rId4"/>
  </externalReferences>
  <definedNames>
    <definedName name="_xlnm.Print_Area" localSheetId="0">'表10、１１'!$A$1:$I$42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<sst xmlns="http://schemas.openxmlformats.org/spreadsheetml/2006/main" count="48" uniqueCount="21">
  <si>
    <t>高等学校</t>
  </si>
  <si>
    <t xml:space="preserve"> 区　　分</t>
  </si>
  <si>
    <t>小学校</t>
  </si>
  <si>
    <t>中学校</t>
  </si>
  <si>
    <t>県</t>
  </si>
  <si>
    <t>全国</t>
  </si>
  <si>
    <t>差（県－全国）</t>
  </si>
  <si>
    <t>計</t>
  </si>
  <si>
    <t>裸眼視力</t>
  </si>
  <si>
    <t>0.3未満</t>
  </si>
  <si>
    <t>表10</t>
  </si>
  <si>
    <t>裸眼視力1.0未満の者の全国平均値との比較</t>
  </si>
  <si>
    <t>1.0未満　0.7以上</t>
  </si>
  <si>
    <t>0.7未満　0.3以上</t>
  </si>
  <si>
    <t>（注）　四捨五入しているため、計と内訳が一致しない場合がある。</t>
  </si>
  <si>
    <t>表1１</t>
  </si>
  <si>
    <t>裸眼視力1.0未満の者の前年度との比較</t>
  </si>
  <si>
    <t>H21</t>
  </si>
  <si>
    <t>H20</t>
  </si>
  <si>
    <t>差（H21－H20）</t>
  </si>
  <si>
    <t>裸眼視力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</si>
</sst>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4" borderId="0" xfId="0" applyFont="1" applyFill="1" applyAlignment="1">
      <alignment/>
    </xf>
    <xf numFmtId="193" fontId="8" fillId="2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24" xfId="0" applyFill="1" applyBorder="1" applyAlignment="1">
      <alignment horizontal="centerContinuous" vertical="center"/>
    </xf>
    <xf numFmtId="0" fontId="0" fillId="0" borderId="2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6" fillId="0" borderId="0" xfId="0" applyFont="1" applyFill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2"/>
  <sheetViews>
    <sheetView showGridLines="0" tabSelected="1" zoomScale="85" zoomScaleNormal="85" workbookViewId="0" topLeftCell="A1">
      <selection activeCell="E3" sqref="E3"/>
    </sheetView>
  </sheetViews>
  <sheetFormatPr defaultColWidth="9.00390625" defaultRowHeight="13.5"/>
  <cols>
    <col min="1" max="1" width="3.875" style="0" customWidth="1"/>
    <col min="2" max="2" width="4.75390625" style="0" customWidth="1"/>
    <col min="3" max="3" width="32.375" style="0" customWidth="1"/>
    <col min="4" max="5" width="8.625" style="0" customWidth="1"/>
    <col min="6" max="6" width="3.625" style="0" customWidth="1"/>
    <col min="7" max="7" width="1.875" style="0" customWidth="1"/>
    <col min="8" max="8" width="5.625" style="7" customWidth="1"/>
    <col min="9" max="9" width="1.625" style="0" customWidth="1"/>
  </cols>
  <sheetData>
    <row r="1" spans="1:10" ht="14.25">
      <c r="A1" s="4" t="s">
        <v>10</v>
      </c>
      <c r="J1" s="13"/>
    </row>
    <row r="2" spans="1:8" ht="24">
      <c r="A2" s="30" t="s">
        <v>16</v>
      </c>
      <c r="B2" s="30"/>
      <c r="C2" s="30"/>
      <c r="D2" s="30"/>
      <c r="E2" s="30"/>
      <c r="F2" s="30"/>
      <c r="G2" s="30"/>
      <c r="H2" s="30"/>
    </row>
    <row r="4" spans="4:10" s="20" customFormat="1" ht="23.25" customHeight="1">
      <c r="D4" s="21"/>
      <c r="H4" s="21"/>
      <c r="J4" s="21"/>
    </row>
    <row r="5" ht="14.25" thickBot="1">
      <c r="H5" s="19"/>
    </row>
    <row r="6" spans="1:8" s="1" customFormat="1" ht="32.25" customHeight="1">
      <c r="A6" s="31" t="s">
        <v>1</v>
      </c>
      <c r="B6" s="32"/>
      <c r="C6" s="33"/>
      <c r="D6" s="5" t="s">
        <v>7</v>
      </c>
      <c r="E6" s="5"/>
      <c r="F6" s="5"/>
      <c r="G6" s="5"/>
      <c r="H6" s="26"/>
    </row>
    <row r="7" spans="1:8" s="1" customFormat="1" ht="32.25" customHeight="1" thickBot="1">
      <c r="A7" s="34"/>
      <c r="B7" s="35"/>
      <c r="C7" s="36"/>
      <c r="D7" s="24" t="s">
        <v>17</v>
      </c>
      <c r="E7" s="12" t="s">
        <v>18</v>
      </c>
      <c r="F7" s="37" t="s">
        <v>19</v>
      </c>
      <c r="G7" s="38"/>
      <c r="H7" s="39"/>
    </row>
    <row r="8" spans="1:12" ht="21" customHeight="1">
      <c r="A8" s="42" t="s">
        <v>20</v>
      </c>
      <c r="B8" s="28" t="s">
        <v>2</v>
      </c>
      <c r="C8" s="2" t="s">
        <v>7</v>
      </c>
      <c r="D8" s="16">
        <v>25.5158804593513</v>
      </c>
      <c r="E8" s="8">
        <v>25.6281679156359</v>
      </c>
      <c r="F8" s="8"/>
      <c r="G8" s="46">
        <f>D8-E8</f>
        <v>-0.11228745628459791</v>
      </c>
      <c r="H8" s="47"/>
      <c r="I8" s="7"/>
      <c r="J8" s="22"/>
      <c r="K8" s="22"/>
      <c r="L8" s="22"/>
    </row>
    <row r="9" spans="1:12" ht="21" customHeight="1">
      <c r="A9" s="43"/>
      <c r="B9" s="28"/>
      <c r="C9" s="2" t="s">
        <v>12</v>
      </c>
      <c r="D9" s="15">
        <v>9.88559190503566</v>
      </c>
      <c r="E9" s="9">
        <v>10.6495426170639</v>
      </c>
      <c r="F9" s="9"/>
      <c r="G9" s="48">
        <f>D9-E9</f>
        <v>-0.7639507120282403</v>
      </c>
      <c r="H9" s="49"/>
      <c r="I9" s="7"/>
      <c r="J9" s="22"/>
      <c r="K9" s="22"/>
      <c r="L9" s="22"/>
    </row>
    <row r="10" spans="1:12" ht="21" customHeight="1">
      <c r="A10" s="43"/>
      <c r="B10" s="28"/>
      <c r="C10" s="2" t="s">
        <v>13</v>
      </c>
      <c r="D10" s="15">
        <v>9.42929557763984</v>
      </c>
      <c r="E10" s="9">
        <v>9.67518987907467</v>
      </c>
      <c r="F10" s="9"/>
      <c r="G10" s="48">
        <f>D10-E10</f>
        <v>-0.2458943014348307</v>
      </c>
      <c r="H10" s="49"/>
      <c r="I10" s="7"/>
      <c r="J10" s="22"/>
      <c r="K10" s="22"/>
      <c r="L10" s="22"/>
    </row>
    <row r="11" spans="1:12" ht="21" customHeight="1">
      <c r="A11" s="43"/>
      <c r="B11" s="28"/>
      <c r="C11" s="2" t="s">
        <v>9</v>
      </c>
      <c r="D11" s="15">
        <v>6.20099297667588</v>
      </c>
      <c r="E11" s="9">
        <v>5.30343541949727</v>
      </c>
      <c r="F11" s="9"/>
      <c r="G11" s="48">
        <f>D11-E11</f>
        <v>0.8975575571786099</v>
      </c>
      <c r="H11" s="49"/>
      <c r="I11" s="7"/>
      <c r="J11" s="22"/>
      <c r="K11" s="22"/>
      <c r="L11" s="22"/>
    </row>
    <row r="12" spans="1:12" ht="21" customHeight="1">
      <c r="A12" s="43"/>
      <c r="B12" s="27" t="s">
        <v>3</v>
      </c>
      <c r="C12" s="23" t="s">
        <v>7</v>
      </c>
      <c r="D12" s="8">
        <v>43.7867653451006</v>
      </c>
      <c r="E12" s="8">
        <v>44.7872817741352</v>
      </c>
      <c r="F12" s="8"/>
      <c r="G12" s="50">
        <f aca="true" t="shared" si="0" ref="G12:G18">D12-E12</f>
        <v>-1.0005164290346045</v>
      </c>
      <c r="H12" s="51"/>
      <c r="I12" s="7"/>
      <c r="J12" s="22"/>
      <c r="K12" s="22"/>
      <c r="L12" s="22"/>
    </row>
    <row r="13" spans="1:12" ht="21" customHeight="1">
      <c r="A13" s="43"/>
      <c r="B13" s="28"/>
      <c r="C13" s="2" t="s">
        <v>12</v>
      </c>
      <c r="D13" s="9">
        <v>10.4629993482326</v>
      </c>
      <c r="E13" s="9">
        <v>11.1074842714403</v>
      </c>
      <c r="F13" s="9"/>
      <c r="G13" s="48">
        <f t="shared" si="0"/>
        <v>-0.6444849232077008</v>
      </c>
      <c r="H13" s="49"/>
      <c r="I13" s="7"/>
      <c r="J13" s="22"/>
      <c r="K13" s="22"/>
      <c r="L13" s="22"/>
    </row>
    <row r="14" spans="1:12" ht="21" customHeight="1">
      <c r="A14" s="43"/>
      <c r="B14" s="28"/>
      <c r="C14" s="2" t="s">
        <v>13</v>
      </c>
      <c r="D14" s="9">
        <v>14.7656920821593</v>
      </c>
      <c r="E14" s="9">
        <v>15.8447457331267</v>
      </c>
      <c r="F14" s="9"/>
      <c r="G14" s="48">
        <f t="shared" si="0"/>
        <v>-1.079053650967401</v>
      </c>
      <c r="H14" s="49"/>
      <c r="I14" s="7"/>
      <c r="J14" s="22"/>
      <c r="K14" s="22"/>
      <c r="L14" s="22"/>
    </row>
    <row r="15" spans="1:12" ht="21" customHeight="1">
      <c r="A15" s="43"/>
      <c r="B15" s="29"/>
      <c r="C15" s="6" t="s">
        <v>9</v>
      </c>
      <c r="D15" s="17">
        <v>18.5580739147086</v>
      </c>
      <c r="E15" s="10">
        <v>17.8350517695681</v>
      </c>
      <c r="F15" s="10"/>
      <c r="G15" s="48">
        <f t="shared" si="0"/>
        <v>0.7230221451405008</v>
      </c>
      <c r="H15" s="49"/>
      <c r="I15" s="7"/>
      <c r="J15" s="22"/>
      <c r="K15" s="22"/>
      <c r="L15" s="22"/>
    </row>
    <row r="16" spans="1:12" ht="21" customHeight="1">
      <c r="A16" s="43"/>
      <c r="B16" s="27" t="s">
        <v>0</v>
      </c>
      <c r="C16" s="23" t="s">
        <v>7</v>
      </c>
      <c r="D16" s="15">
        <v>44.8927917582751</v>
      </c>
      <c r="E16" s="9">
        <v>53.4848454272044</v>
      </c>
      <c r="F16" s="9"/>
      <c r="G16" s="50">
        <f t="shared" si="0"/>
        <v>-8.592053668929296</v>
      </c>
      <c r="H16" s="51"/>
      <c r="I16" s="7"/>
      <c r="J16" s="22"/>
      <c r="K16" s="22"/>
      <c r="L16" s="22"/>
    </row>
    <row r="17" spans="1:12" ht="21" customHeight="1">
      <c r="A17" s="43"/>
      <c r="B17" s="40"/>
      <c r="C17" s="2" t="s">
        <v>12</v>
      </c>
      <c r="D17" s="15">
        <v>15.6738990624641</v>
      </c>
      <c r="E17" s="9">
        <v>21.1095984835661</v>
      </c>
      <c r="F17" s="9"/>
      <c r="G17" s="48">
        <f t="shared" si="0"/>
        <v>-5.435699421101999</v>
      </c>
      <c r="H17" s="49"/>
      <c r="I17" s="14"/>
      <c r="J17" s="22"/>
      <c r="K17" s="22"/>
      <c r="L17" s="22"/>
    </row>
    <row r="18" spans="1:9" s="7" customFormat="1" ht="21" customHeight="1">
      <c r="A18" s="44"/>
      <c r="B18" s="40"/>
      <c r="C18" s="2" t="s">
        <v>13</v>
      </c>
      <c r="D18" s="15">
        <v>15.5998269966881</v>
      </c>
      <c r="E18" s="9">
        <v>18.1290046814085</v>
      </c>
      <c r="F18" s="9"/>
      <c r="G18" s="48">
        <f t="shared" si="0"/>
        <v>-2.5291776847204</v>
      </c>
      <c r="H18" s="49"/>
      <c r="I18" s="14"/>
    </row>
    <row r="19" spans="1:8" s="4" customFormat="1" ht="15" thickBot="1">
      <c r="A19" s="45"/>
      <c r="B19" s="41"/>
      <c r="C19" s="3" t="s">
        <v>9</v>
      </c>
      <c r="D19" s="18">
        <v>13.6190656991228</v>
      </c>
      <c r="E19" s="11">
        <v>14.2462422622297</v>
      </c>
      <c r="F19" s="25"/>
      <c r="G19" s="52">
        <f>D19-E19</f>
        <v>-0.6271765631069002</v>
      </c>
      <c r="H19" s="53"/>
    </row>
    <row r="20" ht="13.5">
      <c r="A20" t="s">
        <v>14</v>
      </c>
    </row>
    <row r="23" ht="14.25">
      <c r="A23" s="4" t="s">
        <v>15</v>
      </c>
    </row>
    <row r="24" spans="1:8" ht="24">
      <c r="A24" s="30" t="s">
        <v>11</v>
      </c>
      <c r="B24" s="30"/>
      <c r="C24" s="30"/>
      <c r="D24" s="30"/>
      <c r="E24" s="30"/>
      <c r="F24" s="30"/>
      <c r="G24" s="30"/>
      <c r="H24" s="30"/>
    </row>
    <row r="26" spans="1:8" ht="14.25">
      <c r="A26" s="20"/>
      <c r="B26" s="20"/>
      <c r="C26" s="20"/>
      <c r="D26" s="21"/>
      <c r="E26" s="20"/>
      <c r="F26" s="20"/>
      <c r="G26" s="20"/>
      <c r="H26" s="21"/>
    </row>
    <row r="27" ht="14.25" thickBot="1">
      <c r="H27" s="19"/>
    </row>
    <row r="28" spans="1:8" ht="33" customHeight="1">
      <c r="A28" s="31" t="s">
        <v>1</v>
      </c>
      <c r="B28" s="32"/>
      <c r="C28" s="33"/>
      <c r="D28" s="5" t="s">
        <v>7</v>
      </c>
      <c r="E28" s="5"/>
      <c r="F28" s="5"/>
      <c r="G28" s="5"/>
      <c r="H28" s="26"/>
    </row>
    <row r="29" spans="1:8" ht="33" customHeight="1" thickBot="1">
      <c r="A29" s="34"/>
      <c r="B29" s="35"/>
      <c r="C29" s="36"/>
      <c r="D29" s="24" t="s">
        <v>4</v>
      </c>
      <c r="E29" s="12" t="s">
        <v>5</v>
      </c>
      <c r="F29" s="37" t="s">
        <v>6</v>
      </c>
      <c r="G29" s="38"/>
      <c r="H29" s="39"/>
    </row>
    <row r="30" spans="1:8" ht="21.75" customHeight="1">
      <c r="A30" s="42" t="s">
        <v>8</v>
      </c>
      <c r="B30" s="28" t="s">
        <v>2</v>
      </c>
      <c r="C30" s="2" t="s">
        <v>7</v>
      </c>
      <c r="D30" s="16">
        <v>25.5158804593513</v>
      </c>
      <c r="E30" s="8">
        <v>29.71</v>
      </c>
      <c r="F30" s="8"/>
      <c r="G30" s="46">
        <f>D30-E30</f>
        <v>-4.1941195406487</v>
      </c>
      <c r="H30" s="47"/>
    </row>
    <row r="31" spans="1:8" ht="21.75" customHeight="1">
      <c r="A31" s="43"/>
      <c r="B31" s="28"/>
      <c r="C31" s="2" t="s">
        <v>12</v>
      </c>
      <c r="D31" s="15">
        <v>9.88559190503566</v>
      </c>
      <c r="E31" s="9">
        <v>10.92</v>
      </c>
      <c r="F31" s="9"/>
      <c r="G31" s="48">
        <f aca="true" t="shared" si="1" ref="G31:G41">D31-E31</f>
        <v>-1.0344080949643395</v>
      </c>
      <c r="H31" s="49"/>
    </row>
    <row r="32" spans="1:8" ht="21.75" customHeight="1">
      <c r="A32" s="43"/>
      <c r="B32" s="28"/>
      <c r="C32" s="2" t="s">
        <v>13</v>
      </c>
      <c r="D32" s="15">
        <v>9.42929557763984</v>
      </c>
      <c r="E32" s="9">
        <v>11.51</v>
      </c>
      <c r="F32" s="9"/>
      <c r="G32" s="48">
        <f t="shared" si="1"/>
        <v>-2.08070442236016</v>
      </c>
      <c r="H32" s="49"/>
    </row>
    <row r="33" spans="1:8" ht="21.75" customHeight="1">
      <c r="A33" s="43"/>
      <c r="B33" s="28"/>
      <c r="C33" s="2" t="s">
        <v>9</v>
      </c>
      <c r="D33" s="15">
        <v>6.20099297667588</v>
      </c>
      <c r="E33" s="9">
        <v>7.27</v>
      </c>
      <c r="F33" s="9"/>
      <c r="G33" s="48">
        <f t="shared" si="1"/>
        <v>-1.0690070233241196</v>
      </c>
      <c r="H33" s="49"/>
    </row>
    <row r="34" spans="1:8" ht="21.75" customHeight="1">
      <c r="A34" s="43"/>
      <c r="B34" s="27" t="s">
        <v>3</v>
      </c>
      <c r="C34" s="23" t="s">
        <v>7</v>
      </c>
      <c r="D34" s="8">
        <v>43.7867653451006</v>
      </c>
      <c r="E34" s="8">
        <v>52.54</v>
      </c>
      <c r="F34" s="8"/>
      <c r="G34" s="50">
        <f t="shared" si="1"/>
        <v>-8.753234654899401</v>
      </c>
      <c r="H34" s="51"/>
    </row>
    <row r="35" spans="1:8" ht="21.75" customHeight="1">
      <c r="A35" s="43"/>
      <c r="B35" s="28"/>
      <c r="C35" s="2" t="s">
        <v>12</v>
      </c>
      <c r="D35" s="9">
        <v>10.4629993482326</v>
      </c>
      <c r="E35" s="9">
        <v>12.54</v>
      </c>
      <c r="F35" s="9"/>
      <c r="G35" s="48">
        <f t="shared" si="1"/>
        <v>-2.077000651767399</v>
      </c>
      <c r="H35" s="49"/>
    </row>
    <row r="36" spans="1:8" ht="21.75" customHeight="1">
      <c r="A36" s="43"/>
      <c r="B36" s="28"/>
      <c r="C36" s="2" t="s">
        <v>13</v>
      </c>
      <c r="D36" s="9">
        <v>14.7656920821593</v>
      </c>
      <c r="E36" s="9">
        <v>18.03</v>
      </c>
      <c r="F36" s="9"/>
      <c r="G36" s="48">
        <f t="shared" si="1"/>
        <v>-3.2643079178407017</v>
      </c>
      <c r="H36" s="49"/>
    </row>
    <row r="37" spans="1:8" ht="21.75" customHeight="1">
      <c r="A37" s="43"/>
      <c r="B37" s="29"/>
      <c r="C37" s="6" t="s">
        <v>9</v>
      </c>
      <c r="D37" s="17">
        <v>18.5580739147086</v>
      </c>
      <c r="E37" s="10">
        <v>21.97</v>
      </c>
      <c r="F37" s="10"/>
      <c r="G37" s="48">
        <f t="shared" si="1"/>
        <v>-3.411926085291398</v>
      </c>
      <c r="H37" s="49"/>
    </row>
    <row r="38" spans="1:8" ht="21.75" customHeight="1">
      <c r="A38" s="43"/>
      <c r="B38" s="27" t="s">
        <v>0</v>
      </c>
      <c r="C38" s="23" t="s">
        <v>7</v>
      </c>
      <c r="D38" s="15">
        <v>44.8927917582751</v>
      </c>
      <c r="E38" s="9">
        <v>59.37</v>
      </c>
      <c r="F38" s="9"/>
      <c r="G38" s="50">
        <f t="shared" si="1"/>
        <v>-14.477208241724895</v>
      </c>
      <c r="H38" s="51"/>
    </row>
    <row r="39" spans="1:8" ht="21.75" customHeight="1">
      <c r="A39" s="43"/>
      <c r="B39" s="40"/>
      <c r="C39" s="2" t="s">
        <v>12</v>
      </c>
      <c r="D39" s="15">
        <v>15.6738990624641</v>
      </c>
      <c r="E39" s="9">
        <v>13.59</v>
      </c>
      <c r="F39" s="9"/>
      <c r="G39" s="48">
        <f t="shared" si="1"/>
        <v>2.0838990624641003</v>
      </c>
      <c r="H39" s="49"/>
    </row>
    <row r="40" spans="1:8" ht="21.75" customHeight="1">
      <c r="A40" s="44"/>
      <c r="B40" s="40"/>
      <c r="C40" s="2" t="s">
        <v>13</v>
      </c>
      <c r="D40" s="15">
        <v>15.5998269966881</v>
      </c>
      <c r="E40" s="9">
        <v>18.11</v>
      </c>
      <c r="F40" s="9"/>
      <c r="G40" s="48">
        <f t="shared" si="1"/>
        <v>-2.5101730033119</v>
      </c>
      <c r="H40" s="49"/>
    </row>
    <row r="41" spans="1:8" ht="21.75" customHeight="1" thickBot="1">
      <c r="A41" s="45"/>
      <c r="B41" s="41"/>
      <c r="C41" s="3" t="s">
        <v>9</v>
      </c>
      <c r="D41" s="18">
        <v>13.6190656991228</v>
      </c>
      <c r="E41" s="11">
        <v>27.67</v>
      </c>
      <c r="F41" s="25"/>
      <c r="G41" s="52">
        <f t="shared" si="1"/>
        <v>-14.050934300877202</v>
      </c>
      <c r="H41" s="53"/>
    </row>
    <row r="42" ht="13.5">
      <c r="A42" t="s">
        <v>14</v>
      </c>
    </row>
  </sheetData>
  <sheetProtection/>
  <mergeCells count="38">
    <mergeCell ref="B38:B41"/>
    <mergeCell ref="G38:H38"/>
    <mergeCell ref="G39:H39"/>
    <mergeCell ref="G40:H40"/>
    <mergeCell ref="G41:H41"/>
    <mergeCell ref="G34:H34"/>
    <mergeCell ref="G35:H35"/>
    <mergeCell ref="G36:H36"/>
    <mergeCell ref="G37:H37"/>
    <mergeCell ref="A24:H24"/>
    <mergeCell ref="A28:C29"/>
    <mergeCell ref="F29:H29"/>
    <mergeCell ref="A30:A41"/>
    <mergeCell ref="B30:B33"/>
    <mergeCell ref="G30:H30"/>
    <mergeCell ref="G31:H31"/>
    <mergeCell ref="G32:H32"/>
    <mergeCell ref="G33:H33"/>
    <mergeCell ref="B34:B37"/>
    <mergeCell ref="G16:H16"/>
    <mergeCell ref="G17:H17"/>
    <mergeCell ref="G18:H18"/>
    <mergeCell ref="G19:H19"/>
    <mergeCell ref="B16:B19"/>
    <mergeCell ref="A8:A19"/>
    <mergeCell ref="G8:H8"/>
    <mergeCell ref="G9:H9"/>
    <mergeCell ref="G10:H10"/>
    <mergeCell ref="G11:H11"/>
    <mergeCell ref="G12:H12"/>
    <mergeCell ref="G13:H13"/>
    <mergeCell ref="G14:H14"/>
    <mergeCell ref="G15:H15"/>
    <mergeCell ref="B12:B15"/>
    <mergeCell ref="A2:H2"/>
    <mergeCell ref="A6:C7"/>
    <mergeCell ref="B8:B11"/>
    <mergeCell ref="F7:H7"/>
  </mergeCells>
  <printOptions horizontalCentered="1"/>
  <pageMargins left="0.3937007874015748" right="0.3937007874015748" top="0.984251968503937" bottom="0.984251968503937" header="0.5118110236220472" footer="0.5118110236220472"/>
  <pageSetup blackAndWhite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2009-12-16T05:26:49Z</cp:lastPrinted>
  <dcterms:created xsi:type="dcterms:W3CDTF">1998-11-19T04:40:37Z</dcterms:created>
  <dcterms:modified xsi:type="dcterms:W3CDTF">2009-12-21T06:48:07Z</dcterms:modified>
  <cp:category/>
  <cp:version/>
  <cp:contentType/>
  <cp:contentStatus/>
</cp:coreProperties>
</file>