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8" sheetId="1" r:id="rId1"/>
  </sheets>
  <externalReferences>
    <externalReference r:id="rId4"/>
    <externalReference r:id="rId5"/>
  </externalReferences>
  <definedNames>
    <definedName name="_xlnm.Print_Area" localSheetId="0">'表8'!$A$1:$M$22</definedName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<sst xmlns="http://schemas.openxmlformats.org/spreadsheetml/2006/main" count="35" uniqueCount="32">
  <si>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 区　　分</t>
  </si>
  <si>
    <t>幼稚園</t>
  </si>
  <si>
    <t>小学校</t>
  </si>
  <si>
    <t>中学校</t>
  </si>
  <si>
    <t>高等学校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</si>
  <si>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</si>
  <si>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</si>
  <si>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</si>
  <si>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</si>
  <si>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</si>
  <si>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</si>
  <si>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</si>
  <si>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</si>
  <si>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</si>
  <si>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</si>
  <si>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</si>
  <si>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</si>
  <si>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</si>
  <si>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表8</t>
  </si>
  <si>
    <t>肥満傾向児出現率の県平均値と全国平均値の比較</t>
  </si>
  <si>
    <t>合計</t>
  </si>
  <si>
    <t>男</t>
  </si>
  <si>
    <t>女</t>
  </si>
  <si>
    <t>県</t>
  </si>
  <si>
    <t>全国</t>
  </si>
  <si>
    <t>差（県－全国）</t>
  </si>
  <si>
    <t>県</t>
  </si>
  <si>
    <t>全国</t>
  </si>
  <si>
    <t>差（県－全国）</t>
  </si>
  <si>
    <t>肥
満
傾
向
児</t>
  </si>
  <si>
    <t>（注） 肥満傾向児とは，性別・年齢別・身長別標準体重から肥満度を求め，肥満度が20％以上の者である.</t>
  </si>
  <si>
    <r>
      <t>肥満度（％）＝（実測体重－身長別標準体重</t>
    </r>
    <r>
      <rPr>
        <sz val="12"/>
        <rFont val="Century"/>
        <family val="1"/>
      </rPr>
      <t>)</t>
    </r>
    <r>
      <rPr>
        <sz val="12"/>
        <rFont val="ＭＳ 明朝"/>
        <family val="1"/>
      </rPr>
      <t>／身長別標準体重×</t>
    </r>
    <r>
      <rPr>
        <sz val="12"/>
        <rFont val="Century"/>
        <family val="1"/>
      </rPr>
      <t>100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</si>
</sst>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明朝"/>
      <family val="1"/>
    </font>
    <font>
      <sz val="7"/>
      <name val="ＭＳ Ｐゴシック"/>
      <family val="3"/>
    </font>
    <font>
      <sz val="10.5"/>
      <name val="ＭＳ 明朝"/>
      <family val="1"/>
    </font>
    <font>
      <sz val="12"/>
      <name val="Century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193" fontId="25" fillId="24" borderId="0" xfId="0" applyNumberFormat="1" applyFont="1" applyFill="1" applyAlignment="1">
      <alignment/>
    </xf>
    <xf numFmtId="193" fontId="25" fillId="24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/>
    </xf>
    <xf numFmtId="183" fontId="0" fillId="0" borderId="0" xfId="0" applyNumberFormat="1" applyFont="1" applyFill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183" fontId="0" fillId="0" borderId="20" xfId="0" applyNumberFormat="1" applyFont="1" applyFill="1" applyBorder="1" applyAlignment="1">
      <alignment horizontal="right" vertical="center"/>
    </xf>
    <xf numFmtId="183" fontId="0" fillId="0" borderId="21" xfId="0" applyNumberFormat="1" applyFont="1" applyFill="1" applyBorder="1" applyAlignment="1">
      <alignment horizontal="right" vertical="center"/>
    </xf>
    <xf numFmtId="183" fontId="0" fillId="0" borderId="22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right" vertical="center"/>
    </xf>
    <xf numFmtId="183" fontId="0" fillId="0" borderId="23" xfId="0" applyNumberFormat="1" applyFont="1" applyFill="1" applyBorder="1" applyAlignment="1">
      <alignment horizontal="right" vertical="center"/>
    </xf>
    <xf numFmtId="183" fontId="0" fillId="0" borderId="13" xfId="0" applyNumberFormat="1" applyFont="1" applyFill="1" applyBorder="1" applyAlignment="1">
      <alignment horizontal="right" vertical="center"/>
    </xf>
    <xf numFmtId="183" fontId="0" fillId="0" borderId="14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4&#12288;&#12464;&#12521;&#12501;&#12539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調査系統"/>
      <sheetName val="抽出対象学校"/>
      <sheetName val="平均値"/>
      <sheetName val="前年度"/>
      <sheetName val="補助表"/>
      <sheetName val="図1"/>
      <sheetName val="図2"/>
      <sheetName val="図3"/>
      <sheetName val="図4"/>
      <sheetName val="図5"/>
      <sheetName val="図6"/>
      <sheetName val="表1"/>
      <sheetName val="表2"/>
      <sheetName val="表3"/>
      <sheetName val="表4"/>
      <sheetName val="表5"/>
      <sheetName val="表6"/>
      <sheetName val="表7"/>
      <sheetName val="表8"/>
      <sheetName val="表9"/>
      <sheetName val="下肢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showGridLines="0" tabSelected="1" zoomScale="85" zoomScaleNormal="85" workbookViewId="0" topLeftCell="A1">
      <selection activeCell="N19" sqref="N19"/>
    </sheetView>
  </sheetViews>
  <sheetFormatPr defaultColWidth="9.00390625" defaultRowHeight="13.5"/>
  <cols>
    <col min="1" max="1" width="3.875" style="0" customWidth="1"/>
    <col min="2" max="2" width="4.75390625" style="0" customWidth="1"/>
    <col min="3" max="3" width="6.625" style="0" customWidth="1"/>
    <col min="4" max="5" width="8.625" style="0" customWidth="1"/>
    <col min="6" max="6" width="12.625" style="1" customWidth="1"/>
    <col min="7" max="7" width="8.625" style="0" customWidth="1"/>
    <col min="8" max="8" width="8.50390625" style="0" customWidth="1"/>
    <col min="9" max="9" width="12.625" style="1" customWidth="1"/>
    <col min="10" max="11" width="8.625" style="0" customWidth="1"/>
    <col min="12" max="12" width="12.50390625" style="1" customWidth="1"/>
    <col min="13" max="13" width="1.625" style="0" customWidth="1"/>
  </cols>
  <sheetData>
    <row r="1" spans="1:14" ht="14.25">
      <c r="A1" s="3" t="s">
        <v>18</v>
      </c>
      <c r="N1" s="4"/>
    </row>
    <row r="2" spans="1:12" ht="24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4" s="6" customFormat="1" ht="23.25" customHeight="1">
      <c r="A4" s="6" t="s">
        <v>30</v>
      </c>
      <c r="D4" s="7"/>
      <c r="F4" s="7"/>
      <c r="H4" s="8"/>
      <c r="J4" s="7"/>
      <c r="L4" s="7"/>
      <c r="N4" s="7"/>
    </row>
    <row r="5" ht="14.25" thickBot="1">
      <c r="F5" s="9"/>
    </row>
    <row r="6" spans="1:12" s="15" customFormat="1" ht="32.25" customHeight="1">
      <c r="A6" s="10" t="s">
        <v>0</v>
      </c>
      <c r="B6" s="10"/>
      <c r="C6" s="11"/>
      <c r="D6" s="12" t="s">
        <v>20</v>
      </c>
      <c r="E6" s="12"/>
      <c r="F6" s="13"/>
      <c r="G6" s="12" t="s">
        <v>21</v>
      </c>
      <c r="H6" s="12"/>
      <c r="I6" s="13"/>
      <c r="J6" s="12" t="s">
        <v>22</v>
      </c>
      <c r="K6" s="12"/>
      <c r="L6" s="14"/>
    </row>
    <row r="7" spans="1:12" s="15" customFormat="1" ht="32.25" customHeight="1">
      <c r="A7" s="16"/>
      <c r="B7" s="16"/>
      <c r="C7" s="17"/>
      <c r="D7" s="18" t="s">
        <v>23</v>
      </c>
      <c r="E7" s="19" t="s">
        <v>24</v>
      </c>
      <c r="F7" s="20" t="s">
        <v>25</v>
      </c>
      <c r="G7" s="18" t="s">
        <v>26</v>
      </c>
      <c r="H7" s="19" t="s">
        <v>27</v>
      </c>
      <c r="I7" s="20" t="s">
        <v>28</v>
      </c>
      <c r="J7" s="18" t="s">
        <v>26</v>
      </c>
      <c r="K7" s="19" t="s">
        <v>27</v>
      </c>
      <c r="L7" s="21" t="s">
        <v>28</v>
      </c>
    </row>
    <row r="8" spans="1:13" ht="45" customHeight="1">
      <c r="A8" s="22" t="s">
        <v>29</v>
      </c>
      <c r="B8" s="23" t="s">
        <v>1</v>
      </c>
      <c r="C8" s="18" t="s">
        <v>5</v>
      </c>
      <c r="D8" s="24">
        <v>2.51</v>
      </c>
      <c r="E8" s="24">
        <v>2.82</v>
      </c>
      <c r="F8" s="25">
        <f aca="true" t="shared" si="0" ref="F8:F20">(D8-E8)</f>
        <v>-0.31000000000000005</v>
      </c>
      <c r="G8" s="24">
        <v>2.57</v>
      </c>
      <c r="H8" s="24">
        <v>2.87</v>
      </c>
      <c r="I8" s="25">
        <f aca="true" t="shared" si="1" ref="I8:I20">(G8-H8)</f>
        <v>-0.30000000000000027</v>
      </c>
      <c r="J8" s="24">
        <v>2.45</v>
      </c>
      <c r="K8" s="24">
        <v>2.78</v>
      </c>
      <c r="L8" s="24">
        <f aca="true" t="shared" si="2" ref="L8:L20">(J8-K8)</f>
        <v>-0.3299999999999996</v>
      </c>
      <c r="M8" s="1"/>
    </row>
    <row r="9" spans="1:13" ht="21" customHeight="1">
      <c r="A9" s="26"/>
      <c r="B9" s="27" t="s">
        <v>2</v>
      </c>
      <c r="C9" s="28" t="s">
        <v>6</v>
      </c>
      <c r="D9" s="29">
        <v>5.9</v>
      </c>
      <c r="E9" s="30">
        <v>4.55</v>
      </c>
      <c r="F9" s="25">
        <f t="shared" si="0"/>
        <v>1.3500000000000005</v>
      </c>
      <c r="G9" s="30">
        <v>5.52</v>
      </c>
      <c r="H9" s="30">
        <v>4.52</v>
      </c>
      <c r="I9" s="25">
        <f t="shared" si="1"/>
        <v>1</v>
      </c>
      <c r="J9" s="30">
        <v>6.29</v>
      </c>
      <c r="K9" s="30">
        <v>4.57</v>
      </c>
      <c r="L9" s="30">
        <f t="shared" si="2"/>
        <v>1.7199999999999998</v>
      </c>
      <c r="M9" s="1"/>
    </row>
    <row r="10" spans="1:13" ht="21" customHeight="1">
      <c r="A10" s="26"/>
      <c r="B10" s="27"/>
      <c r="C10" s="28" t="s">
        <v>7</v>
      </c>
      <c r="D10" s="31">
        <v>8.12</v>
      </c>
      <c r="E10" s="32">
        <v>6.04</v>
      </c>
      <c r="F10" s="33">
        <f t="shared" si="0"/>
        <v>2.079999999999999</v>
      </c>
      <c r="G10" s="32">
        <v>7.78</v>
      </c>
      <c r="H10" s="32">
        <v>6.19</v>
      </c>
      <c r="I10" s="33">
        <f t="shared" si="1"/>
        <v>1.5899999999999999</v>
      </c>
      <c r="J10" s="32">
        <v>8.5</v>
      </c>
      <c r="K10" s="32">
        <v>5.88</v>
      </c>
      <c r="L10" s="32">
        <f t="shared" si="2"/>
        <v>2.62</v>
      </c>
      <c r="M10" s="1"/>
    </row>
    <row r="11" spans="1:13" ht="21" customHeight="1">
      <c r="A11" s="26"/>
      <c r="B11" s="27"/>
      <c r="C11" s="28" t="s">
        <v>8</v>
      </c>
      <c r="D11" s="31">
        <v>9.2</v>
      </c>
      <c r="E11" s="32">
        <v>7.62</v>
      </c>
      <c r="F11" s="33">
        <f t="shared" si="0"/>
        <v>1.5799999999999992</v>
      </c>
      <c r="G11" s="32">
        <v>8.74</v>
      </c>
      <c r="H11" s="32">
        <v>8.03</v>
      </c>
      <c r="I11" s="33">
        <f t="shared" si="1"/>
        <v>0.7100000000000009</v>
      </c>
      <c r="J11" s="32">
        <v>9.68</v>
      </c>
      <c r="K11" s="32">
        <v>7.18</v>
      </c>
      <c r="L11" s="32">
        <f t="shared" si="2"/>
        <v>2.5</v>
      </c>
      <c r="M11" s="1"/>
    </row>
    <row r="12" spans="1:13" ht="21" customHeight="1">
      <c r="A12" s="26"/>
      <c r="B12" s="27"/>
      <c r="C12" s="28" t="s">
        <v>9</v>
      </c>
      <c r="D12" s="31">
        <v>12.86</v>
      </c>
      <c r="E12" s="32">
        <v>9.17</v>
      </c>
      <c r="F12" s="33">
        <f t="shared" si="0"/>
        <v>3.6899999999999995</v>
      </c>
      <c r="G12" s="32">
        <v>14.85</v>
      </c>
      <c r="H12" s="32">
        <v>10.36</v>
      </c>
      <c r="I12" s="33">
        <f t="shared" si="1"/>
        <v>4.49</v>
      </c>
      <c r="J12" s="32">
        <v>10.73</v>
      </c>
      <c r="K12" s="32">
        <v>7.91</v>
      </c>
      <c r="L12" s="32">
        <f t="shared" si="2"/>
        <v>2.8200000000000003</v>
      </c>
      <c r="M12" s="1"/>
    </row>
    <row r="13" spans="1:13" ht="21" customHeight="1">
      <c r="A13" s="26"/>
      <c r="B13" s="27"/>
      <c r="C13" s="28" t="s">
        <v>10</v>
      </c>
      <c r="D13" s="31">
        <v>10.98</v>
      </c>
      <c r="E13" s="32">
        <v>10.39</v>
      </c>
      <c r="F13" s="33">
        <f t="shared" si="0"/>
        <v>0.5899999999999999</v>
      </c>
      <c r="G13" s="32">
        <v>11.82</v>
      </c>
      <c r="H13" s="32">
        <v>11.32</v>
      </c>
      <c r="I13" s="33">
        <f t="shared" si="1"/>
        <v>0.5</v>
      </c>
      <c r="J13" s="32">
        <v>10.08</v>
      </c>
      <c r="K13" s="32">
        <v>9.42</v>
      </c>
      <c r="L13" s="32">
        <f t="shared" si="2"/>
        <v>0.6600000000000001</v>
      </c>
      <c r="M13" s="1"/>
    </row>
    <row r="14" spans="1:13" ht="21" customHeight="1">
      <c r="A14" s="26"/>
      <c r="B14" s="27"/>
      <c r="C14" s="28" t="s">
        <v>11</v>
      </c>
      <c r="D14" s="34">
        <v>10.63</v>
      </c>
      <c r="E14" s="35">
        <v>10.45</v>
      </c>
      <c r="F14" s="36">
        <f t="shared" si="0"/>
        <v>0.1800000000000015</v>
      </c>
      <c r="G14" s="35">
        <v>12.46</v>
      </c>
      <c r="H14" s="35">
        <v>11.18</v>
      </c>
      <c r="I14" s="36">
        <f t="shared" si="1"/>
        <v>1.2800000000000011</v>
      </c>
      <c r="J14" s="35">
        <v>8.68</v>
      </c>
      <c r="K14" s="35">
        <v>9.68</v>
      </c>
      <c r="L14" s="35">
        <f t="shared" si="2"/>
        <v>-1</v>
      </c>
      <c r="M14" s="1"/>
    </row>
    <row r="15" spans="1:13" ht="21" customHeight="1">
      <c r="A15" s="26"/>
      <c r="B15" s="37" t="s">
        <v>3</v>
      </c>
      <c r="C15" s="38" t="s">
        <v>12</v>
      </c>
      <c r="D15" s="32">
        <v>10.23</v>
      </c>
      <c r="E15" s="32">
        <v>10.93</v>
      </c>
      <c r="F15" s="33">
        <f t="shared" si="0"/>
        <v>-0.6999999999999993</v>
      </c>
      <c r="G15" s="32">
        <v>10.37</v>
      </c>
      <c r="H15" s="32">
        <v>11.97</v>
      </c>
      <c r="I15" s="33">
        <f t="shared" si="1"/>
        <v>-1.6000000000000014</v>
      </c>
      <c r="J15" s="32">
        <v>10.09</v>
      </c>
      <c r="K15" s="32">
        <v>9.84</v>
      </c>
      <c r="L15" s="32">
        <f t="shared" si="2"/>
        <v>0.25</v>
      </c>
      <c r="M15" s="1"/>
    </row>
    <row r="16" spans="1:13" ht="21" customHeight="1">
      <c r="A16" s="26"/>
      <c r="B16" s="27"/>
      <c r="C16" s="28" t="s">
        <v>13</v>
      </c>
      <c r="D16" s="32">
        <v>10.52</v>
      </c>
      <c r="E16" s="32">
        <v>9.68</v>
      </c>
      <c r="F16" s="33">
        <f t="shared" si="0"/>
        <v>0.8399999999999999</v>
      </c>
      <c r="G16" s="32">
        <v>11.43</v>
      </c>
      <c r="H16" s="32">
        <v>10.28</v>
      </c>
      <c r="I16" s="33">
        <f t="shared" si="1"/>
        <v>1.1500000000000004</v>
      </c>
      <c r="J16" s="32">
        <v>9.57</v>
      </c>
      <c r="K16" s="32">
        <v>9.05</v>
      </c>
      <c r="L16" s="32">
        <f t="shared" si="2"/>
        <v>0.5199999999999996</v>
      </c>
      <c r="M16" s="1"/>
    </row>
    <row r="17" spans="1:13" ht="21" customHeight="1">
      <c r="A17" s="26"/>
      <c r="B17" s="39"/>
      <c r="C17" s="40" t="s">
        <v>14</v>
      </c>
      <c r="D17" s="32">
        <v>9</v>
      </c>
      <c r="E17" s="32">
        <v>9.29</v>
      </c>
      <c r="F17" s="33">
        <f t="shared" si="0"/>
        <v>-0.28999999999999915</v>
      </c>
      <c r="G17" s="32">
        <v>8.89</v>
      </c>
      <c r="H17" s="32">
        <v>9.99</v>
      </c>
      <c r="I17" s="33">
        <f t="shared" si="1"/>
        <v>-1.0999999999999996</v>
      </c>
      <c r="J17" s="32">
        <v>9.11</v>
      </c>
      <c r="K17" s="32">
        <v>8.54</v>
      </c>
      <c r="L17" s="32">
        <f t="shared" si="2"/>
        <v>0.5700000000000003</v>
      </c>
      <c r="M17" s="1"/>
    </row>
    <row r="18" spans="1:13" ht="21" customHeight="1">
      <c r="A18" s="26"/>
      <c r="B18" s="37" t="s">
        <v>4</v>
      </c>
      <c r="C18" s="38" t="s">
        <v>15</v>
      </c>
      <c r="D18" s="29">
        <v>9.55</v>
      </c>
      <c r="E18" s="30">
        <v>11.54</v>
      </c>
      <c r="F18" s="25">
        <f t="shared" si="0"/>
        <v>-1.9899999999999984</v>
      </c>
      <c r="G18" s="30">
        <v>11.01</v>
      </c>
      <c r="H18" s="30">
        <v>13.45</v>
      </c>
      <c r="I18" s="25">
        <f t="shared" si="1"/>
        <v>-2.4399999999999995</v>
      </c>
      <c r="J18" s="30">
        <v>8.01</v>
      </c>
      <c r="K18" s="30">
        <v>9.56</v>
      </c>
      <c r="L18" s="30">
        <f t="shared" si="2"/>
        <v>-1.5500000000000007</v>
      </c>
      <c r="M18" s="1"/>
    </row>
    <row r="19" spans="1:13" ht="21" customHeight="1">
      <c r="A19" s="26"/>
      <c r="B19" s="27"/>
      <c r="C19" s="28" t="s">
        <v>16</v>
      </c>
      <c r="D19" s="31">
        <v>7.21</v>
      </c>
      <c r="E19" s="32">
        <v>10.15</v>
      </c>
      <c r="F19" s="33">
        <f t="shared" si="0"/>
        <v>-2.9400000000000004</v>
      </c>
      <c r="G19" s="32">
        <v>8.47</v>
      </c>
      <c r="H19" s="32">
        <v>11.85</v>
      </c>
      <c r="I19" s="33">
        <f t="shared" si="1"/>
        <v>-3.379999999999999</v>
      </c>
      <c r="J19" s="32">
        <v>5.93</v>
      </c>
      <c r="K19" s="32">
        <v>8.4</v>
      </c>
      <c r="L19" s="32">
        <f t="shared" si="2"/>
        <v>-2.4700000000000006</v>
      </c>
      <c r="M19" s="1"/>
    </row>
    <row r="20" spans="1:13" ht="21" customHeight="1">
      <c r="A20" s="17"/>
      <c r="B20" s="39"/>
      <c r="C20" s="40" t="s">
        <v>17</v>
      </c>
      <c r="D20" s="34">
        <v>11.92</v>
      </c>
      <c r="E20" s="35">
        <v>10.51</v>
      </c>
      <c r="F20" s="36">
        <f t="shared" si="0"/>
        <v>1.4100000000000001</v>
      </c>
      <c r="G20" s="35">
        <v>15.68</v>
      </c>
      <c r="H20" s="35">
        <v>12.33</v>
      </c>
      <c r="I20" s="36">
        <f t="shared" si="1"/>
        <v>3.3499999999999996</v>
      </c>
      <c r="J20" s="35">
        <v>8.05</v>
      </c>
      <c r="K20" s="35">
        <v>8.64</v>
      </c>
      <c r="L20" s="35">
        <f t="shared" si="2"/>
        <v>-0.5899999999999999</v>
      </c>
      <c r="M20" s="41"/>
    </row>
    <row r="21" spans="1:13" s="1" customFormat="1" ht="21" customHeight="1">
      <c r="A21" s="42"/>
      <c r="B21" s="43"/>
      <c r="C21" s="42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6:12" s="3" customFormat="1" ht="15.75">
      <c r="F22" s="46" t="s">
        <v>31</v>
      </c>
      <c r="I22" s="2"/>
      <c r="L22" s="2"/>
    </row>
  </sheetData>
  <sheetProtection/>
  <mergeCells count="6">
    <mergeCell ref="A2:L2"/>
    <mergeCell ref="A6:C7"/>
    <mergeCell ref="A8:A20"/>
    <mergeCell ref="B9:B14"/>
    <mergeCell ref="B15:B17"/>
    <mergeCell ref="B18:B20"/>
  </mergeCells>
  <printOptions horizontalCentered="1"/>
  <pageMargins left="0.3937007874015748" right="0.3937007874015748" top="0.984251968503937" bottom="0.984251968503937" header="0.5118110236220472" footer="0.5118110236220472"/>
  <pageSetup blackAndWhite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cp:lastPrinted>2009-01-28T04:29:44Z</cp:lastPrinted>
  <dcterms:created xsi:type="dcterms:W3CDTF">1997-01-08T22:48:59Z</dcterms:created>
  <dcterms:modified xsi:type="dcterms:W3CDTF">2009-01-28T05:16:47Z</dcterms:modified>
  <cp:category/>
  <cp:version/>
  <cp:contentType/>
  <cp:contentStatus/>
</cp:coreProperties>
</file>