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25" windowWidth="12900" windowHeight="6870" activeTab="0"/>
  </bookViews>
  <sheets>
    <sheet name="(7)" sheetId="1" r:id="rId1"/>
  </sheets>
  <definedNames/>
  <calcPr fullCalcOnLoad="1"/>
</workbook>
</file>

<file path=xl/sharedStrings.xml><?xml version="1.0" encoding="utf-8"?>
<sst xmlns="http://schemas.openxmlformats.org/spreadsheetml/2006/main" count="118" uniqueCount="45">
  <si>
    <t>（７）市郡別在庫額及び機械設備等のリース契約額、リース支払額（単位：万円）（従業者３０人以上の事業所）</t>
  </si>
  <si>
    <t>合計</t>
  </si>
  <si>
    <t>製造品の在庫額</t>
  </si>
  <si>
    <t>半製品及び仕掛品の価額</t>
  </si>
  <si>
    <t>原材料及び燃料の在庫額</t>
  </si>
  <si>
    <t>機械設備等のリース契約</t>
  </si>
  <si>
    <t>　市　　　郡</t>
  </si>
  <si>
    <t>年初(A)</t>
  </si>
  <si>
    <t>年末(B)</t>
  </si>
  <si>
    <t>年間増減</t>
  </si>
  <si>
    <t>年間増減率</t>
  </si>
  <si>
    <t>リース契約額</t>
  </si>
  <si>
    <t>リース支払額</t>
  </si>
  <si>
    <t>(B-A)</t>
  </si>
  <si>
    <t>A</t>
  </si>
  <si>
    <t>総</t>
  </si>
  <si>
    <t>　　　　　計</t>
  </si>
  <si>
    <t>市計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</si>
  <si>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</si>
  <si>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</si>
  <si>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</si>
  <si>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</si>
  <si>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</si>
  <si>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</si>
  <si>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</si>
  <si>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</si>
  <si>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</si>
  <si>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</si>
  <si>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</si>
  <si>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</si>
  <si>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</si>
  <si>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</si>
  <si>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郡計</t>
  </si>
  <si>
    <t>下益城郡</t>
  </si>
  <si>
    <t>玉名郡</t>
  </si>
  <si>
    <t>鹿本郡</t>
  </si>
  <si>
    <t>菊池郡</t>
  </si>
  <si>
    <t>阿蘇郡</t>
  </si>
  <si>
    <t>上益城郡</t>
  </si>
  <si>
    <t>八代郡</t>
  </si>
  <si>
    <t>-</t>
  </si>
  <si>
    <t>葦北郡</t>
  </si>
  <si>
    <t>x</t>
  </si>
  <si>
    <t>球磨郡</t>
  </si>
  <si>
    <t>天草郡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</si>
</sst>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9">
    <font>
      <sz val="11"/>
      <name val="ＭＳ Ｐゴシック"/>
      <family val="3"/>
    </font>
    <font>
      <b/>
      <sz val="9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2"/>
      <name val="ＭＳ ゴシック"/>
      <family val="3"/>
    </font>
    <font>
      <b/>
      <sz val="8.5"/>
      <name val="ＭＳ ゴシック"/>
      <family val="3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176" fontId="5" fillId="0" borderId="0" xfId="0" applyNumberFormat="1" applyFont="1" applyAlignment="1">
      <alignment vertical="center"/>
    </xf>
    <xf numFmtId="176" fontId="4" fillId="0" borderId="1" xfId="20" applyNumberFormat="1" applyFont="1" applyFill="1" applyBorder="1" applyAlignment="1">
      <alignment vertical="center"/>
      <protection/>
    </xf>
    <xf numFmtId="0" fontId="4" fillId="0" borderId="2" xfId="20" applyFont="1" applyFill="1" applyBorder="1" applyAlignment="1">
      <alignment horizontal="centerContinuous" vertical="center"/>
      <protection/>
    </xf>
    <xf numFmtId="0" fontId="4" fillId="0" borderId="1" xfId="20" applyFont="1" applyFill="1" applyBorder="1" applyAlignment="1">
      <alignment horizontal="centerContinuous" vertical="center"/>
      <protection/>
    </xf>
    <xf numFmtId="0" fontId="4" fillId="0" borderId="3" xfId="20" applyFont="1" applyFill="1" applyBorder="1" applyAlignment="1">
      <alignment horizontal="centerContinuous" vertical="center"/>
      <protection/>
    </xf>
    <xf numFmtId="0" fontId="4" fillId="0" borderId="4" xfId="20" applyFont="1" applyFill="1" applyBorder="1" applyAlignment="1">
      <alignment horizontal="centerContinuous" vertical="center"/>
      <protection/>
    </xf>
    <xf numFmtId="0" fontId="4" fillId="0" borderId="5" xfId="20" applyFont="1" applyFill="1" applyBorder="1" applyAlignment="1">
      <alignment horizontal="centerContinuous" vertical="center"/>
      <protection/>
    </xf>
    <xf numFmtId="176" fontId="4" fillId="0" borderId="0" xfId="20" applyNumberFormat="1" applyFont="1" applyFill="1" applyAlignment="1">
      <alignment vertical="center"/>
      <protection/>
    </xf>
    <xf numFmtId="0" fontId="4" fillId="0" borderId="6" xfId="20" applyFont="1" applyFill="1" applyBorder="1" applyAlignment="1">
      <alignment horizontal="centerContinuous" vertical="center"/>
      <protection/>
    </xf>
    <xf numFmtId="0" fontId="4" fillId="0" borderId="7" xfId="20" applyFont="1" applyFill="1" applyBorder="1" applyAlignment="1">
      <alignment horizontal="centerContinuous" vertical="center"/>
      <protection/>
    </xf>
    <xf numFmtId="0" fontId="4" fillId="0" borderId="8" xfId="20" applyFont="1" applyFill="1" applyBorder="1" applyAlignment="1">
      <alignment horizontal="centerContinuous" vertical="center"/>
      <protection/>
    </xf>
    <xf numFmtId="176" fontId="4" fillId="0" borderId="0" xfId="0" applyNumberFormat="1" applyFont="1" applyAlignment="1">
      <alignment vertical="center"/>
    </xf>
    <xf numFmtId="0" fontId="4" fillId="0" borderId="9" xfId="20" applyFont="1" applyFill="1" applyBorder="1" applyAlignment="1">
      <alignment horizontal="centerContinuous" vertical="center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horizontal="centerContinuous" vertical="center"/>
      <protection/>
    </xf>
    <xf numFmtId="0" fontId="4" fillId="0" borderId="11" xfId="20" applyFont="1" applyFill="1" applyBorder="1" applyAlignment="1">
      <alignment horizontal="centerContinuous" vertical="center"/>
      <protection/>
    </xf>
    <xf numFmtId="0" fontId="4" fillId="0" borderId="12" xfId="20" applyFont="1" applyFill="1" applyBorder="1" applyAlignment="1">
      <alignment horizontal="centerContinuous" vertical="center"/>
      <protection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horizontal="centerContinuous" vertical="center"/>
      <protection/>
    </xf>
    <xf numFmtId="0" fontId="4" fillId="0" borderId="14" xfId="20" applyFont="1" applyFill="1" applyBorder="1" applyAlignment="1">
      <alignment horizontal="centerContinuous" vertical="center"/>
      <protection/>
    </xf>
    <xf numFmtId="0" fontId="1" fillId="0" borderId="15" xfId="20" applyFont="1" applyFill="1" applyBorder="1" applyAlignment="1">
      <alignment vertical="center"/>
      <protection/>
    </xf>
    <xf numFmtId="176" fontId="6" fillId="0" borderId="7" xfId="16" applyNumberFormat="1" applyFont="1" applyFill="1" applyBorder="1" applyAlignment="1">
      <alignment horizontal="right" vertical="center"/>
    </xf>
    <xf numFmtId="177" fontId="6" fillId="0" borderId="7" xfId="16" applyNumberFormat="1" applyFont="1" applyFill="1" applyBorder="1" applyAlignment="1" quotePrefix="1">
      <alignment horizontal="right" vertical="center"/>
    </xf>
    <xf numFmtId="176" fontId="6" fillId="0" borderId="6" xfId="16" applyNumberFormat="1" applyFont="1" applyFill="1" applyBorder="1" applyAlignment="1">
      <alignment horizontal="right" vertical="center"/>
    </xf>
    <xf numFmtId="176" fontId="4" fillId="0" borderId="10" xfId="16" applyNumberFormat="1" applyFont="1" applyFill="1" applyBorder="1" applyAlignment="1">
      <alignment horizontal="right" vertical="center"/>
    </xf>
    <xf numFmtId="176" fontId="7" fillId="0" borderId="10" xfId="16" applyNumberFormat="1" applyFont="1" applyFill="1" applyBorder="1" applyAlignment="1">
      <alignment horizontal="right" vertical="center"/>
    </xf>
    <xf numFmtId="177" fontId="4" fillId="0" borderId="10" xfId="16" applyNumberFormat="1" applyFont="1" applyFill="1" applyBorder="1" applyAlignment="1">
      <alignment vertical="center"/>
    </xf>
    <xf numFmtId="176" fontId="4" fillId="0" borderId="10" xfId="16" applyNumberFormat="1" applyFont="1" applyFill="1" applyBorder="1" applyAlignment="1">
      <alignment vertical="center"/>
    </xf>
    <xf numFmtId="176" fontId="8" fillId="0" borderId="9" xfId="16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 horizontal="distributed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16" applyNumberFormat="1" applyFont="1" applyFill="1" applyBorder="1" applyAlignment="1">
      <alignment horizontal="right" vertical="center"/>
    </xf>
    <xf numFmtId="177" fontId="6" fillId="0" borderId="10" xfId="16" applyNumberFormat="1" applyFont="1" applyFill="1" applyBorder="1" applyAlignment="1" quotePrefix="1">
      <alignment horizontal="right" vertical="center"/>
    </xf>
    <xf numFmtId="176" fontId="6" fillId="0" borderId="9" xfId="16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8" fillId="0" borderId="10" xfId="16" applyNumberFormat="1" applyFont="1" applyFill="1" applyBorder="1" applyAlignment="1">
      <alignment horizontal="right" vertical="center"/>
    </xf>
    <xf numFmtId="176" fontId="8" fillId="0" borderId="0" xfId="0" applyNumberFormat="1" applyFont="1" applyAlignment="1">
      <alignment horizontal="distributed" vertical="center"/>
    </xf>
    <xf numFmtId="177" fontId="8" fillId="0" borderId="10" xfId="16" applyNumberFormat="1" applyFont="1" applyFill="1" applyBorder="1" applyAlignment="1" quotePrefix="1">
      <alignment horizontal="right" vertical="center"/>
    </xf>
    <xf numFmtId="176" fontId="4" fillId="0" borderId="11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3" xfId="16" applyNumberFormat="1" applyFont="1" applyFill="1" applyBorder="1" applyAlignment="1">
      <alignment horizontal="right" vertical="center"/>
    </xf>
    <xf numFmtId="177" fontId="8" fillId="0" borderId="13" xfId="16" applyNumberFormat="1" applyFont="1" applyFill="1" applyBorder="1" applyAlignment="1" quotePrefix="1">
      <alignment horizontal="right" vertical="center"/>
    </xf>
    <xf numFmtId="176" fontId="8" fillId="0" borderId="12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5 ３０人以上事業所統計表" xfId="20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67200" y="695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9525</xdr:rowOff>
    </xdr:from>
    <xdr:to>
      <xdr:col>9</xdr:col>
      <xdr:colOff>609600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7658100" y="704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4</xdr:row>
      <xdr:rowOff>0</xdr:rowOff>
    </xdr:from>
    <xdr:to>
      <xdr:col>13</xdr:col>
      <xdr:colOff>600075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1039475" y="695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4</xdr:row>
      <xdr:rowOff>0</xdr:rowOff>
    </xdr:from>
    <xdr:to>
      <xdr:col>17</xdr:col>
      <xdr:colOff>609600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4439900" y="695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4267200" y="523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</xdr:row>
      <xdr:rowOff>9525</xdr:rowOff>
    </xdr:from>
    <xdr:to>
      <xdr:col>9</xdr:col>
      <xdr:colOff>609600</xdr:colOff>
      <xdr:row>3</xdr:row>
      <xdr:rowOff>9525</xdr:rowOff>
    </xdr:to>
    <xdr:sp>
      <xdr:nvSpPr>
        <xdr:cNvPr id="6" name="Line 6"/>
        <xdr:cNvSpPr>
          <a:spLocks/>
        </xdr:cNvSpPr>
      </xdr:nvSpPr>
      <xdr:spPr>
        <a:xfrm>
          <a:off x="7658100" y="533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</xdr:row>
      <xdr:rowOff>0</xdr:rowOff>
    </xdr:from>
    <xdr:to>
      <xdr:col>13</xdr:col>
      <xdr:colOff>600075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1039475" y="523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0</xdr:rowOff>
    </xdr:from>
    <xdr:to>
      <xdr:col>17</xdr:col>
      <xdr:colOff>609600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439900" y="523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4267200" y="695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9525</xdr:rowOff>
    </xdr:from>
    <xdr:to>
      <xdr:col>9</xdr:col>
      <xdr:colOff>609600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7658100" y="704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4</xdr:row>
      <xdr:rowOff>0</xdr:rowOff>
    </xdr:from>
    <xdr:to>
      <xdr:col>13</xdr:col>
      <xdr:colOff>600075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1039475" y="695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4</xdr:row>
      <xdr:rowOff>0</xdr:rowOff>
    </xdr:from>
    <xdr:to>
      <xdr:col>17</xdr:col>
      <xdr:colOff>609600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4439900" y="695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20" width="11.125" style="0" customWidth="1"/>
  </cols>
  <sheetData>
    <row r="1" spans="1:20" ht="14.25" thickBo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3.5">
      <c r="A2" s="4"/>
      <c r="B2" s="4"/>
      <c r="C2" s="5" t="s">
        <v>1</v>
      </c>
      <c r="D2" s="6"/>
      <c r="E2" s="6"/>
      <c r="F2" s="6"/>
      <c r="G2" s="7" t="s">
        <v>2</v>
      </c>
      <c r="H2" s="8"/>
      <c r="I2" s="8"/>
      <c r="J2" s="9"/>
      <c r="K2" s="5" t="s">
        <v>3</v>
      </c>
      <c r="L2" s="6"/>
      <c r="M2" s="6"/>
      <c r="N2" s="6"/>
      <c r="O2" s="5" t="s">
        <v>4</v>
      </c>
      <c r="P2" s="6"/>
      <c r="Q2" s="6"/>
      <c r="R2" s="6"/>
      <c r="S2" s="5" t="s">
        <v>5</v>
      </c>
      <c r="T2" s="6"/>
    </row>
    <row r="3" spans="1:20" ht="13.5">
      <c r="A3" s="10" t="s">
        <v>6</v>
      </c>
      <c r="B3" s="10"/>
      <c r="C3" s="11" t="s">
        <v>7</v>
      </c>
      <c r="D3" s="11" t="s">
        <v>8</v>
      </c>
      <c r="E3" s="11" t="s">
        <v>9</v>
      </c>
      <c r="F3" s="11" t="s">
        <v>10</v>
      </c>
      <c r="G3" s="11" t="s">
        <v>7</v>
      </c>
      <c r="H3" s="12" t="s">
        <v>8</v>
      </c>
      <c r="I3" s="12" t="s">
        <v>9</v>
      </c>
      <c r="J3" s="13" t="s">
        <v>10</v>
      </c>
      <c r="K3" s="11" t="s">
        <v>7</v>
      </c>
      <c r="L3" s="11" t="s">
        <v>8</v>
      </c>
      <c r="M3" s="11" t="s">
        <v>9</v>
      </c>
      <c r="N3" s="11" t="s">
        <v>10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</row>
    <row r="4" spans="1:20" ht="13.5">
      <c r="A4" s="14"/>
      <c r="B4" s="14"/>
      <c r="C4" s="15"/>
      <c r="D4" s="15"/>
      <c r="E4" s="15" t="s">
        <v>13</v>
      </c>
      <c r="F4" s="15" t="s">
        <v>13</v>
      </c>
      <c r="G4" s="16"/>
      <c r="H4" s="17"/>
      <c r="I4" s="18" t="s">
        <v>13</v>
      </c>
      <c r="J4" s="19" t="s">
        <v>13</v>
      </c>
      <c r="K4" s="16"/>
      <c r="L4" s="16"/>
      <c r="M4" s="15" t="s">
        <v>13</v>
      </c>
      <c r="N4" s="15" t="s">
        <v>13</v>
      </c>
      <c r="O4" s="16"/>
      <c r="P4" s="16"/>
      <c r="Q4" s="15" t="s">
        <v>13</v>
      </c>
      <c r="R4" s="15" t="s">
        <v>13</v>
      </c>
      <c r="S4" s="17"/>
      <c r="T4" s="16"/>
    </row>
    <row r="5" spans="1:20" ht="13.5">
      <c r="A5" s="10"/>
      <c r="B5" s="10"/>
      <c r="C5" s="20"/>
      <c r="D5" s="20"/>
      <c r="E5" s="20"/>
      <c r="F5" s="20" t="s">
        <v>14</v>
      </c>
      <c r="G5" s="21"/>
      <c r="H5" s="22"/>
      <c r="I5" s="23"/>
      <c r="J5" s="24" t="s">
        <v>14</v>
      </c>
      <c r="K5" s="21"/>
      <c r="L5" s="21"/>
      <c r="M5" s="20"/>
      <c r="N5" s="20" t="s">
        <v>14</v>
      </c>
      <c r="O5" s="21"/>
      <c r="P5" s="21"/>
      <c r="Q5" s="20"/>
      <c r="R5" s="20" t="s">
        <v>14</v>
      </c>
      <c r="S5" s="22"/>
      <c r="T5" s="21"/>
    </row>
    <row r="6" spans="1:20" ht="13.5">
      <c r="A6" s="25" t="s">
        <v>15</v>
      </c>
      <c r="B6" s="25" t="s">
        <v>16</v>
      </c>
      <c r="C6" s="26">
        <v>27360140</v>
      </c>
      <c r="D6" s="26">
        <v>28361237</v>
      </c>
      <c r="E6" s="26">
        <v>1001097</v>
      </c>
      <c r="F6" s="27">
        <v>3.6589615404014744</v>
      </c>
      <c r="G6" s="26">
        <v>5750370</v>
      </c>
      <c r="H6" s="26">
        <v>5448270</v>
      </c>
      <c r="I6" s="26">
        <v>-302100</v>
      </c>
      <c r="J6" s="27">
        <v>-5.25357498734864</v>
      </c>
      <c r="K6" s="26">
        <v>14496733</v>
      </c>
      <c r="L6" s="26">
        <v>16173455</v>
      </c>
      <c r="M6" s="26">
        <v>1676722</v>
      </c>
      <c r="N6" s="27">
        <v>11.566205985859021</v>
      </c>
      <c r="O6" s="26">
        <v>7113037</v>
      </c>
      <c r="P6" s="26">
        <v>6739512</v>
      </c>
      <c r="Q6" s="26">
        <v>-373525</v>
      </c>
      <c r="R6" s="27">
        <v>-5.251273120047035</v>
      </c>
      <c r="S6" s="28">
        <v>844463</v>
      </c>
      <c r="T6" s="28">
        <v>2044534</v>
      </c>
    </row>
    <row r="7" spans="1:20" ht="13.5">
      <c r="A7" s="14"/>
      <c r="B7" s="14"/>
      <c r="C7" s="29"/>
      <c r="D7" s="29"/>
      <c r="E7" s="30"/>
      <c r="F7" s="31"/>
      <c r="G7" s="32"/>
      <c r="H7" s="32"/>
      <c r="I7" s="30"/>
      <c r="J7" s="31"/>
      <c r="K7" s="32"/>
      <c r="L7" s="32"/>
      <c r="M7" s="30"/>
      <c r="N7" s="31"/>
      <c r="O7" s="32"/>
      <c r="P7" s="32"/>
      <c r="Q7" s="30"/>
      <c r="R7" s="31"/>
      <c r="S7" s="33"/>
      <c r="T7" s="33"/>
    </row>
    <row r="8" spans="1:20" ht="13.5">
      <c r="A8" s="14"/>
      <c r="B8" s="34" t="s">
        <v>17</v>
      </c>
      <c r="C8" s="35">
        <v>14741768</v>
      </c>
      <c r="D8" s="35">
        <v>16218453</v>
      </c>
      <c r="E8" s="36">
        <v>1476685</v>
      </c>
      <c r="F8" s="37">
        <v>10.017014241439696</v>
      </c>
      <c r="G8" s="35">
        <v>4069446</v>
      </c>
      <c r="H8" s="35">
        <v>4025730</v>
      </c>
      <c r="I8" s="36">
        <v>-43716</v>
      </c>
      <c r="J8" s="37">
        <v>-1.0742494187169458</v>
      </c>
      <c r="K8" s="35">
        <v>6502740</v>
      </c>
      <c r="L8" s="35">
        <v>7535629</v>
      </c>
      <c r="M8" s="36">
        <v>1032889</v>
      </c>
      <c r="N8" s="37">
        <v>15.883904323408288</v>
      </c>
      <c r="O8" s="35">
        <v>4169582</v>
      </c>
      <c r="P8" s="35">
        <v>4657094</v>
      </c>
      <c r="Q8" s="36">
        <v>487512</v>
      </c>
      <c r="R8" s="37">
        <v>11.692107266387854</v>
      </c>
      <c r="S8" s="36">
        <v>528391</v>
      </c>
      <c r="T8" s="38">
        <v>1502178</v>
      </c>
    </row>
    <row r="9" spans="1:20" ht="13.5">
      <c r="A9" s="14"/>
      <c r="B9" s="14"/>
      <c r="C9" s="39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33"/>
    </row>
    <row r="10" spans="1:20" ht="13.5">
      <c r="A10" s="14"/>
      <c r="B10" s="42" t="s">
        <v>18</v>
      </c>
      <c r="C10" s="39">
        <v>4050101</v>
      </c>
      <c r="D10" s="39">
        <v>4389227</v>
      </c>
      <c r="E10" s="41">
        <v>339126</v>
      </c>
      <c r="F10" s="43">
        <v>8.373272666533502</v>
      </c>
      <c r="G10" s="39">
        <v>797348</v>
      </c>
      <c r="H10" s="39">
        <v>742670</v>
      </c>
      <c r="I10" s="41">
        <v>-54678</v>
      </c>
      <c r="J10" s="43">
        <v>-6.857482554668727</v>
      </c>
      <c r="K10" s="39">
        <v>2536022</v>
      </c>
      <c r="L10" s="39">
        <v>2921924</v>
      </c>
      <c r="M10" s="41">
        <v>385902</v>
      </c>
      <c r="N10" s="43">
        <v>15.216823828815365</v>
      </c>
      <c r="O10" s="39">
        <v>716731</v>
      </c>
      <c r="P10" s="39">
        <v>724633</v>
      </c>
      <c r="Q10" s="41">
        <v>7902</v>
      </c>
      <c r="R10" s="43">
        <v>1.1025056820480768</v>
      </c>
      <c r="S10" s="41">
        <v>180703</v>
      </c>
      <c r="T10" s="33">
        <v>678953</v>
      </c>
    </row>
    <row r="11" spans="1:20" ht="13.5">
      <c r="A11" s="14"/>
      <c r="B11" s="42" t="s">
        <v>19</v>
      </c>
      <c r="C11" s="39">
        <v>2245971</v>
      </c>
      <c r="D11" s="39">
        <v>2569320</v>
      </c>
      <c r="E11" s="41">
        <v>323349</v>
      </c>
      <c r="F11" s="43">
        <v>14.396846620014239</v>
      </c>
      <c r="G11" s="39">
        <v>960189</v>
      </c>
      <c r="H11" s="39">
        <v>1026436</v>
      </c>
      <c r="I11" s="41">
        <v>66247</v>
      </c>
      <c r="J11" s="43">
        <v>6.899370853029977</v>
      </c>
      <c r="K11" s="39">
        <v>575653</v>
      </c>
      <c r="L11" s="39">
        <v>788305</v>
      </c>
      <c r="M11" s="41">
        <v>212652</v>
      </c>
      <c r="N11" s="43">
        <v>36.94100438979733</v>
      </c>
      <c r="O11" s="39">
        <v>710129</v>
      </c>
      <c r="P11" s="39">
        <v>754579</v>
      </c>
      <c r="Q11" s="41">
        <v>44450</v>
      </c>
      <c r="R11" s="43">
        <v>6.259426104271196</v>
      </c>
      <c r="S11" s="41">
        <v>21006</v>
      </c>
      <c r="T11" s="33">
        <v>72908</v>
      </c>
    </row>
    <row r="12" spans="1:20" ht="13.5">
      <c r="A12" s="14"/>
      <c r="B12" s="42" t="s">
        <v>20</v>
      </c>
      <c r="C12" s="39">
        <v>106324</v>
      </c>
      <c r="D12" s="39">
        <v>118784</v>
      </c>
      <c r="E12" s="41">
        <v>12460</v>
      </c>
      <c r="F12" s="43">
        <v>11.718896956472669</v>
      </c>
      <c r="G12" s="39">
        <v>77375</v>
      </c>
      <c r="H12" s="39">
        <v>85216</v>
      </c>
      <c r="I12" s="41">
        <v>7841</v>
      </c>
      <c r="J12" s="43">
        <v>10.133764135702746</v>
      </c>
      <c r="K12" s="39">
        <v>19186</v>
      </c>
      <c r="L12" s="39">
        <v>22278</v>
      </c>
      <c r="M12" s="41">
        <v>3092</v>
      </c>
      <c r="N12" s="43">
        <v>16.11591785677056</v>
      </c>
      <c r="O12" s="39">
        <v>9763</v>
      </c>
      <c r="P12" s="39">
        <v>11290</v>
      </c>
      <c r="Q12" s="41">
        <v>1527</v>
      </c>
      <c r="R12" s="43">
        <v>15.640684215917238</v>
      </c>
      <c r="S12" s="41">
        <v>458</v>
      </c>
      <c r="T12" s="33">
        <v>3200</v>
      </c>
    </row>
    <row r="13" spans="1:20" ht="13.5">
      <c r="A13" s="14"/>
      <c r="B13" s="42" t="s">
        <v>21</v>
      </c>
      <c r="C13" s="39">
        <v>446889</v>
      </c>
      <c r="D13" s="39">
        <v>471939</v>
      </c>
      <c r="E13" s="41">
        <v>25050</v>
      </c>
      <c r="F13" s="43">
        <v>5.605418795271309</v>
      </c>
      <c r="G13" s="39">
        <v>267201</v>
      </c>
      <c r="H13" s="39">
        <v>244956</v>
      </c>
      <c r="I13" s="41">
        <v>-22245</v>
      </c>
      <c r="J13" s="43">
        <v>-8.3251933937373</v>
      </c>
      <c r="K13" s="39">
        <v>68705</v>
      </c>
      <c r="L13" s="39">
        <v>80583</v>
      </c>
      <c r="M13" s="41">
        <v>11878</v>
      </c>
      <c r="N13" s="43">
        <v>17.28840695728113</v>
      </c>
      <c r="O13" s="39">
        <v>110983</v>
      </c>
      <c r="P13" s="39">
        <v>146400</v>
      </c>
      <c r="Q13" s="41">
        <v>35417</v>
      </c>
      <c r="R13" s="43">
        <v>31.912094645125833</v>
      </c>
      <c r="S13" s="41">
        <v>4322</v>
      </c>
      <c r="T13" s="33">
        <v>21252</v>
      </c>
    </row>
    <row r="14" spans="1:20" ht="13.5">
      <c r="A14" s="14"/>
      <c r="B14" s="42" t="s">
        <v>22</v>
      </c>
      <c r="C14" s="39">
        <v>859300</v>
      </c>
      <c r="D14" s="39">
        <v>1195743</v>
      </c>
      <c r="E14" s="41">
        <v>336443</v>
      </c>
      <c r="F14" s="43">
        <v>39.15314791109042</v>
      </c>
      <c r="G14" s="39">
        <v>179311</v>
      </c>
      <c r="H14" s="39">
        <v>169484</v>
      </c>
      <c r="I14" s="41">
        <v>-9827</v>
      </c>
      <c r="J14" s="43">
        <v>-5.480422283072428</v>
      </c>
      <c r="K14" s="39">
        <v>64292</v>
      </c>
      <c r="L14" s="39">
        <v>58691</v>
      </c>
      <c r="M14" s="41">
        <v>-5601</v>
      </c>
      <c r="N14" s="43">
        <v>-8.711814844770734</v>
      </c>
      <c r="O14" s="39">
        <v>615697</v>
      </c>
      <c r="P14" s="39">
        <v>967568</v>
      </c>
      <c r="Q14" s="41">
        <v>351871</v>
      </c>
      <c r="R14" s="43">
        <v>57.15002671768743</v>
      </c>
      <c r="S14" s="41">
        <v>5737</v>
      </c>
      <c r="T14" s="33">
        <v>22817</v>
      </c>
    </row>
    <row r="15" spans="1:20" ht="13.5">
      <c r="A15" s="14"/>
      <c r="B15" s="42" t="s">
        <v>23</v>
      </c>
      <c r="C15" s="39">
        <v>659634</v>
      </c>
      <c r="D15" s="39">
        <v>719585</v>
      </c>
      <c r="E15" s="41">
        <v>59951</v>
      </c>
      <c r="F15" s="43">
        <v>9.088524848628179</v>
      </c>
      <c r="G15" s="39">
        <v>244023</v>
      </c>
      <c r="H15" s="39">
        <v>280328</v>
      </c>
      <c r="I15" s="41">
        <v>36305</v>
      </c>
      <c r="J15" s="43">
        <v>14.877695954889496</v>
      </c>
      <c r="K15" s="39">
        <v>170312</v>
      </c>
      <c r="L15" s="39">
        <v>159024</v>
      </c>
      <c r="M15" s="41">
        <v>-11288</v>
      </c>
      <c r="N15" s="43">
        <v>-6.62783597162854</v>
      </c>
      <c r="O15" s="39">
        <v>245299</v>
      </c>
      <c r="P15" s="39">
        <v>280233</v>
      </c>
      <c r="Q15" s="41">
        <v>34934</v>
      </c>
      <c r="R15" s="43">
        <v>14.24139519525151</v>
      </c>
      <c r="S15" s="41">
        <v>4751</v>
      </c>
      <c r="T15" s="33">
        <v>48307</v>
      </c>
    </row>
    <row r="16" spans="1:20" ht="13.5">
      <c r="A16" s="14"/>
      <c r="B16" s="42" t="s">
        <v>24</v>
      </c>
      <c r="C16" s="39">
        <v>262305</v>
      </c>
      <c r="D16" s="39">
        <v>290058</v>
      </c>
      <c r="E16" s="41">
        <v>27753</v>
      </c>
      <c r="F16" s="43">
        <v>10.580431177446103</v>
      </c>
      <c r="G16" s="39">
        <v>101566</v>
      </c>
      <c r="H16" s="39">
        <v>120022</v>
      </c>
      <c r="I16" s="41">
        <v>18456</v>
      </c>
      <c r="J16" s="43">
        <v>18.17143532284426</v>
      </c>
      <c r="K16" s="39">
        <v>75013</v>
      </c>
      <c r="L16" s="39">
        <v>83615</v>
      </c>
      <c r="M16" s="41">
        <v>8602</v>
      </c>
      <c r="N16" s="43">
        <v>11.467345660085586</v>
      </c>
      <c r="O16" s="39">
        <v>85726</v>
      </c>
      <c r="P16" s="39">
        <v>86421</v>
      </c>
      <c r="Q16" s="41">
        <v>695</v>
      </c>
      <c r="R16" s="43">
        <v>0.8107225345869398</v>
      </c>
      <c r="S16" s="41">
        <v>60879</v>
      </c>
      <c r="T16" s="33">
        <v>123870</v>
      </c>
    </row>
    <row r="17" spans="1:20" ht="13.5">
      <c r="A17" s="14"/>
      <c r="B17" s="42" t="s">
        <v>25</v>
      </c>
      <c r="C17" s="39">
        <v>927227</v>
      </c>
      <c r="D17" s="39">
        <v>1084033</v>
      </c>
      <c r="E17" s="41">
        <v>156806</v>
      </c>
      <c r="F17" s="43">
        <v>16.911284938855317</v>
      </c>
      <c r="G17" s="39">
        <v>341627</v>
      </c>
      <c r="H17" s="39">
        <v>383779</v>
      </c>
      <c r="I17" s="41">
        <v>42152</v>
      </c>
      <c r="J17" s="43">
        <v>12.338603213446243</v>
      </c>
      <c r="K17" s="39">
        <v>307523</v>
      </c>
      <c r="L17" s="39">
        <v>392605</v>
      </c>
      <c r="M17" s="41">
        <v>85082</v>
      </c>
      <c r="N17" s="43">
        <v>27.666873697251916</v>
      </c>
      <c r="O17" s="39">
        <v>278077</v>
      </c>
      <c r="P17" s="39">
        <v>307649</v>
      </c>
      <c r="Q17" s="41">
        <v>29572</v>
      </c>
      <c r="R17" s="43">
        <v>10.634464554781589</v>
      </c>
      <c r="S17" s="41">
        <v>148430</v>
      </c>
      <c r="T17" s="33">
        <v>235067</v>
      </c>
    </row>
    <row r="18" spans="1:20" ht="13.5">
      <c r="A18" s="14"/>
      <c r="B18" s="42" t="s">
        <v>26</v>
      </c>
      <c r="C18" s="39">
        <v>612347</v>
      </c>
      <c r="D18" s="39">
        <v>739223</v>
      </c>
      <c r="E18" s="41">
        <v>126876</v>
      </c>
      <c r="F18" s="43">
        <v>20.719624657261324</v>
      </c>
      <c r="G18" s="39">
        <v>189977</v>
      </c>
      <c r="H18" s="39">
        <v>218502</v>
      </c>
      <c r="I18" s="41">
        <v>28525</v>
      </c>
      <c r="J18" s="43">
        <v>15.014975497033852</v>
      </c>
      <c r="K18" s="39">
        <v>112045</v>
      </c>
      <c r="L18" s="39">
        <v>102794</v>
      </c>
      <c r="M18" s="41">
        <v>-9251</v>
      </c>
      <c r="N18" s="43">
        <v>-8.256504083180864</v>
      </c>
      <c r="O18" s="39">
        <v>310325</v>
      </c>
      <c r="P18" s="39">
        <v>417927</v>
      </c>
      <c r="Q18" s="41">
        <v>107602</v>
      </c>
      <c r="R18" s="43">
        <v>34.6739708370257</v>
      </c>
      <c r="S18" s="41">
        <v>39197</v>
      </c>
      <c r="T18" s="33">
        <v>66750</v>
      </c>
    </row>
    <row r="19" spans="1:20" ht="13.5">
      <c r="A19" s="14"/>
      <c r="B19" s="42" t="s">
        <v>27</v>
      </c>
      <c r="C19" s="39">
        <v>30207</v>
      </c>
      <c r="D19" s="39">
        <v>30177</v>
      </c>
      <c r="E19" s="41">
        <v>-30</v>
      </c>
      <c r="F19" s="43">
        <v>-0.09931472837421791</v>
      </c>
      <c r="G19" s="39">
        <v>1931</v>
      </c>
      <c r="H19" s="39">
        <v>2141</v>
      </c>
      <c r="I19" s="41">
        <v>210</v>
      </c>
      <c r="J19" s="43">
        <v>10.875194199896427</v>
      </c>
      <c r="K19" s="39">
        <v>10252</v>
      </c>
      <c r="L19" s="39">
        <v>11861</v>
      </c>
      <c r="M19" s="41">
        <v>1609</v>
      </c>
      <c r="N19" s="43">
        <v>15.694498634412799</v>
      </c>
      <c r="O19" s="39">
        <v>18024</v>
      </c>
      <c r="P19" s="39">
        <v>16175</v>
      </c>
      <c r="Q19" s="41">
        <v>-1849</v>
      </c>
      <c r="R19" s="43">
        <v>-10.258544163337772</v>
      </c>
      <c r="S19" s="41">
        <v>10163</v>
      </c>
      <c r="T19" s="33">
        <v>3963</v>
      </c>
    </row>
    <row r="20" spans="1:20" ht="13.5">
      <c r="A20" s="14"/>
      <c r="B20" s="42" t="s">
        <v>28</v>
      </c>
      <c r="C20" s="39">
        <v>538833</v>
      </c>
      <c r="D20" s="39">
        <v>524804</v>
      </c>
      <c r="E20" s="41">
        <v>-14029</v>
      </c>
      <c r="F20" s="43">
        <v>-2.6035896093966038</v>
      </c>
      <c r="G20" s="39">
        <v>105330</v>
      </c>
      <c r="H20" s="39">
        <v>104309</v>
      </c>
      <c r="I20" s="41">
        <v>-1021</v>
      </c>
      <c r="J20" s="43">
        <v>-0.9693344726098927</v>
      </c>
      <c r="K20" s="39">
        <v>243583</v>
      </c>
      <c r="L20" s="39">
        <v>231620</v>
      </c>
      <c r="M20" s="41">
        <v>-11963</v>
      </c>
      <c r="N20" s="43">
        <v>-4.911262280208389</v>
      </c>
      <c r="O20" s="39">
        <v>189920</v>
      </c>
      <c r="P20" s="39">
        <v>188875</v>
      </c>
      <c r="Q20" s="41">
        <v>-1045</v>
      </c>
      <c r="R20" s="43">
        <v>-0.5502316764953665</v>
      </c>
      <c r="S20" s="41">
        <v>19433</v>
      </c>
      <c r="T20" s="33">
        <v>47878</v>
      </c>
    </row>
    <row r="21" spans="1:20" ht="13.5">
      <c r="A21" s="14"/>
      <c r="B21" s="42" t="s">
        <v>29</v>
      </c>
      <c r="C21" s="39">
        <v>179752</v>
      </c>
      <c r="D21" s="39">
        <v>241649</v>
      </c>
      <c r="E21" s="41">
        <v>61897</v>
      </c>
      <c r="F21" s="43">
        <v>34.43466553918733</v>
      </c>
      <c r="G21" s="39">
        <v>64494</v>
      </c>
      <c r="H21" s="39">
        <v>70860</v>
      </c>
      <c r="I21" s="41">
        <v>6366</v>
      </c>
      <c r="J21" s="43">
        <v>9.870685645176296</v>
      </c>
      <c r="K21" s="39">
        <v>45769</v>
      </c>
      <c r="L21" s="39">
        <v>74325</v>
      </c>
      <c r="M21" s="41">
        <v>28556</v>
      </c>
      <c r="N21" s="43">
        <v>62.39157508357185</v>
      </c>
      <c r="O21" s="39">
        <v>69489</v>
      </c>
      <c r="P21" s="39">
        <v>96464</v>
      </c>
      <c r="Q21" s="41">
        <v>26975</v>
      </c>
      <c r="R21" s="43">
        <v>38.81909366950165</v>
      </c>
      <c r="S21" s="41">
        <v>481</v>
      </c>
      <c r="T21" s="33">
        <v>9991</v>
      </c>
    </row>
    <row r="22" spans="1:20" ht="13.5">
      <c r="A22" s="14"/>
      <c r="B22" s="42" t="s">
        <v>30</v>
      </c>
      <c r="C22" s="39">
        <v>91932</v>
      </c>
      <c r="D22" s="39">
        <v>84676</v>
      </c>
      <c r="E22" s="41">
        <v>-7256</v>
      </c>
      <c r="F22" s="43">
        <v>-7.892790323282426</v>
      </c>
      <c r="G22" s="39">
        <v>19707</v>
      </c>
      <c r="H22" s="39">
        <v>22108</v>
      </c>
      <c r="I22" s="41">
        <v>2401</v>
      </c>
      <c r="J22" s="43">
        <v>12.183488100674888</v>
      </c>
      <c r="K22" s="39">
        <v>35645</v>
      </c>
      <c r="L22" s="39">
        <v>30438</v>
      </c>
      <c r="M22" s="41">
        <v>-5207</v>
      </c>
      <c r="N22" s="43">
        <v>-14.607939402440733</v>
      </c>
      <c r="O22" s="39">
        <v>36580</v>
      </c>
      <c r="P22" s="39">
        <v>32130</v>
      </c>
      <c r="Q22" s="41">
        <v>-4450</v>
      </c>
      <c r="R22" s="43">
        <v>-12.165117550574085</v>
      </c>
      <c r="S22" s="41">
        <v>3809</v>
      </c>
      <c r="T22" s="33">
        <v>14509</v>
      </c>
    </row>
    <row r="23" spans="1:20" ht="13.5">
      <c r="A23" s="14"/>
      <c r="B23" s="42" t="s">
        <v>31</v>
      </c>
      <c r="C23" s="39">
        <v>3730946</v>
      </c>
      <c r="D23" s="39">
        <v>3759235</v>
      </c>
      <c r="E23" s="41">
        <v>28289</v>
      </c>
      <c r="F23" s="43">
        <v>0.758225929831201</v>
      </c>
      <c r="G23" s="39">
        <v>719367</v>
      </c>
      <c r="H23" s="39">
        <v>554919</v>
      </c>
      <c r="I23" s="41">
        <v>-164448</v>
      </c>
      <c r="J23" s="43">
        <v>-22.860097836014162</v>
      </c>
      <c r="K23" s="39">
        <v>2238740</v>
      </c>
      <c r="L23" s="39">
        <v>2577566</v>
      </c>
      <c r="M23" s="41">
        <v>338826</v>
      </c>
      <c r="N23" s="43">
        <v>15.134673968392937</v>
      </c>
      <c r="O23" s="39">
        <v>772839</v>
      </c>
      <c r="P23" s="39">
        <v>626750</v>
      </c>
      <c r="Q23" s="41">
        <v>-146089</v>
      </c>
      <c r="R23" s="43">
        <v>-18.90290215685285</v>
      </c>
      <c r="S23" s="41">
        <v>29022</v>
      </c>
      <c r="T23" s="33">
        <v>152713</v>
      </c>
    </row>
    <row r="24" spans="1:20" ht="13.5">
      <c r="A24" s="14"/>
      <c r="B24" s="44"/>
      <c r="C24" s="40"/>
      <c r="D24" s="40"/>
      <c r="E24" s="41"/>
      <c r="F24" s="43"/>
      <c r="G24" s="40"/>
      <c r="H24" s="40"/>
      <c r="I24" s="41"/>
      <c r="J24" s="43"/>
      <c r="K24" s="40"/>
      <c r="L24" s="40"/>
      <c r="M24" s="41"/>
      <c r="N24" s="43"/>
      <c r="O24" s="40"/>
      <c r="P24" s="40"/>
      <c r="Q24" s="41"/>
      <c r="R24" s="43"/>
      <c r="S24" s="41"/>
      <c r="T24" s="33"/>
    </row>
    <row r="25" spans="1:20" ht="13.5">
      <c r="A25" s="14"/>
      <c r="B25" s="34" t="s">
        <v>32</v>
      </c>
      <c r="C25" s="35">
        <v>12618372</v>
      </c>
      <c r="D25" s="35">
        <v>12142784</v>
      </c>
      <c r="E25" s="36">
        <v>-475588</v>
      </c>
      <c r="F25" s="37">
        <v>-3.7690123575370897</v>
      </c>
      <c r="G25" s="35">
        <v>1680924</v>
      </c>
      <c r="H25" s="35">
        <v>1422540</v>
      </c>
      <c r="I25" s="36">
        <v>-258384</v>
      </c>
      <c r="J25" s="37">
        <v>-15.37154564989256</v>
      </c>
      <c r="K25" s="35">
        <v>7993993</v>
      </c>
      <c r="L25" s="35">
        <v>8637826</v>
      </c>
      <c r="M25" s="36">
        <v>643833</v>
      </c>
      <c r="N25" s="37">
        <v>8.053960017227936</v>
      </c>
      <c r="O25" s="35">
        <v>2943455</v>
      </c>
      <c r="P25" s="35">
        <v>2082418</v>
      </c>
      <c r="Q25" s="36">
        <v>-861037</v>
      </c>
      <c r="R25" s="37">
        <v>-29.252596013868054</v>
      </c>
      <c r="S25" s="36">
        <v>316072</v>
      </c>
      <c r="T25" s="38">
        <v>542356</v>
      </c>
    </row>
    <row r="26" spans="1:20" ht="13.5">
      <c r="A26" s="14"/>
      <c r="B26" s="14"/>
      <c r="C26" s="39"/>
      <c r="D26" s="39"/>
      <c r="E26" s="41"/>
      <c r="F26" s="43"/>
      <c r="G26" s="40"/>
      <c r="H26" s="40"/>
      <c r="I26" s="41"/>
      <c r="J26" s="43"/>
      <c r="K26" s="40"/>
      <c r="L26" s="40"/>
      <c r="M26" s="41"/>
      <c r="N26" s="43"/>
      <c r="O26" s="40"/>
      <c r="P26" s="40"/>
      <c r="Q26" s="41"/>
      <c r="R26" s="43"/>
      <c r="S26" s="41"/>
      <c r="T26" s="33"/>
    </row>
    <row r="27" spans="1:20" ht="13.5">
      <c r="A27" s="14"/>
      <c r="B27" s="42" t="s">
        <v>33</v>
      </c>
      <c r="C27" s="39">
        <v>191651</v>
      </c>
      <c r="D27" s="39">
        <v>232172</v>
      </c>
      <c r="E27" s="41">
        <v>40521</v>
      </c>
      <c r="F27" s="43">
        <v>21.143119524552443</v>
      </c>
      <c r="G27" s="39">
        <v>45557</v>
      </c>
      <c r="H27" s="39">
        <v>51678</v>
      </c>
      <c r="I27" s="41">
        <v>6121</v>
      </c>
      <c r="J27" s="43">
        <v>13.435915446583401</v>
      </c>
      <c r="K27" s="39">
        <v>119176</v>
      </c>
      <c r="L27" s="39">
        <v>154622</v>
      </c>
      <c r="M27" s="41">
        <v>35446</v>
      </c>
      <c r="N27" s="43">
        <v>29.74256561723837</v>
      </c>
      <c r="O27" s="39">
        <v>26918</v>
      </c>
      <c r="P27" s="39">
        <v>25872</v>
      </c>
      <c r="Q27" s="41">
        <v>-1046</v>
      </c>
      <c r="R27" s="43">
        <v>-3.885875622260198</v>
      </c>
      <c r="S27" s="41">
        <v>10260</v>
      </c>
      <c r="T27" s="33">
        <v>14447</v>
      </c>
    </row>
    <row r="28" spans="1:20" ht="13.5">
      <c r="A28" s="14"/>
      <c r="B28" s="42" t="s">
        <v>34</v>
      </c>
      <c r="C28" s="39">
        <v>6137771</v>
      </c>
      <c r="D28" s="39">
        <v>5555683</v>
      </c>
      <c r="E28" s="41">
        <v>-582088</v>
      </c>
      <c r="F28" s="43">
        <v>-9.483703448694975</v>
      </c>
      <c r="G28" s="39">
        <v>340076</v>
      </c>
      <c r="H28" s="39">
        <v>262950</v>
      </c>
      <c r="I28" s="41">
        <v>-77126</v>
      </c>
      <c r="J28" s="43">
        <v>-22.67904821275244</v>
      </c>
      <c r="K28" s="39">
        <v>4095110</v>
      </c>
      <c r="L28" s="39">
        <v>4577721</v>
      </c>
      <c r="M28" s="41">
        <v>482611</v>
      </c>
      <c r="N28" s="43">
        <v>11.785055834885998</v>
      </c>
      <c r="O28" s="39">
        <v>1702585</v>
      </c>
      <c r="P28" s="39">
        <v>715012</v>
      </c>
      <c r="Q28" s="41">
        <v>-987573</v>
      </c>
      <c r="R28" s="43">
        <v>-58.00432871192921</v>
      </c>
      <c r="S28" s="41">
        <v>110436</v>
      </c>
      <c r="T28" s="33">
        <v>248238</v>
      </c>
    </row>
    <row r="29" spans="1:20" ht="13.5">
      <c r="A29" s="14"/>
      <c r="B29" s="42" t="s">
        <v>35</v>
      </c>
      <c r="C29" s="39">
        <v>1077787</v>
      </c>
      <c r="D29" s="39">
        <v>1035572</v>
      </c>
      <c r="E29" s="41">
        <v>-42215</v>
      </c>
      <c r="F29" s="43">
        <v>-3.916822155026921</v>
      </c>
      <c r="G29" s="39">
        <v>61410</v>
      </c>
      <c r="H29" s="39">
        <v>87505</v>
      </c>
      <c r="I29" s="41">
        <v>26095</v>
      </c>
      <c r="J29" s="43">
        <v>42.49307930304511</v>
      </c>
      <c r="K29" s="39">
        <v>900575</v>
      </c>
      <c r="L29" s="39">
        <v>804944</v>
      </c>
      <c r="M29" s="41">
        <v>-95631</v>
      </c>
      <c r="N29" s="43">
        <v>-10.618882380701217</v>
      </c>
      <c r="O29" s="39">
        <v>115802</v>
      </c>
      <c r="P29" s="39">
        <v>143123</v>
      </c>
      <c r="Q29" s="41">
        <v>27321</v>
      </c>
      <c r="R29" s="43">
        <v>23.59285677276731</v>
      </c>
      <c r="S29" s="41">
        <v>50358</v>
      </c>
      <c r="T29" s="33">
        <v>35437</v>
      </c>
    </row>
    <row r="30" spans="1:20" ht="13.5">
      <c r="A30" s="14"/>
      <c r="B30" s="42" t="s">
        <v>36</v>
      </c>
      <c r="C30" s="39">
        <v>3556508</v>
      </c>
      <c r="D30" s="39">
        <v>3504654</v>
      </c>
      <c r="E30" s="41">
        <v>-51854</v>
      </c>
      <c r="F30" s="43">
        <v>-1.4580031873961763</v>
      </c>
      <c r="G30" s="39">
        <v>920089</v>
      </c>
      <c r="H30" s="39">
        <v>691709</v>
      </c>
      <c r="I30" s="41">
        <v>-228380</v>
      </c>
      <c r="J30" s="43">
        <v>-24.821511832007555</v>
      </c>
      <c r="K30" s="39">
        <v>1884642</v>
      </c>
      <c r="L30" s="39">
        <v>2041218</v>
      </c>
      <c r="M30" s="41">
        <v>156576</v>
      </c>
      <c r="N30" s="43">
        <v>8.307996956451145</v>
      </c>
      <c r="O30" s="39">
        <v>751777</v>
      </c>
      <c r="P30" s="39">
        <v>771727</v>
      </c>
      <c r="Q30" s="41">
        <v>19950</v>
      </c>
      <c r="R30" s="43">
        <v>2.6537124705863575</v>
      </c>
      <c r="S30" s="41">
        <v>23156</v>
      </c>
      <c r="T30" s="33">
        <v>80989</v>
      </c>
    </row>
    <row r="31" spans="1:20" ht="13.5">
      <c r="A31" s="14"/>
      <c r="B31" s="42" t="s">
        <v>37</v>
      </c>
      <c r="C31" s="39">
        <v>272707</v>
      </c>
      <c r="D31" s="39">
        <v>406037</v>
      </c>
      <c r="E31" s="41">
        <v>133330</v>
      </c>
      <c r="F31" s="43">
        <v>48.89130092003506</v>
      </c>
      <c r="G31" s="39">
        <v>66247</v>
      </c>
      <c r="H31" s="39">
        <v>86673</v>
      </c>
      <c r="I31" s="41">
        <v>20426</v>
      </c>
      <c r="J31" s="43">
        <v>30.833094328799792</v>
      </c>
      <c r="K31" s="39">
        <v>103789</v>
      </c>
      <c r="L31" s="39">
        <v>166984</v>
      </c>
      <c r="M31" s="41">
        <v>63195</v>
      </c>
      <c r="N31" s="43">
        <v>60.887955370993076</v>
      </c>
      <c r="O31" s="39">
        <v>102671</v>
      </c>
      <c r="P31" s="39">
        <v>152380</v>
      </c>
      <c r="Q31" s="41">
        <v>49709</v>
      </c>
      <c r="R31" s="43">
        <v>48.41581361825637</v>
      </c>
      <c r="S31" s="41">
        <v>81317</v>
      </c>
      <c r="T31" s="33">
        <v>32985</v>
      </c>
    </row>
    <row r="32" spans="1:20" ht="13.5">
      <c r="A32" s="14"/>
      <c r="B32" s="42" t="s">
        <v>38</v>
      </c>
      <c r="C32" s="39">
        <v>638606</v>
      </c>
      <c r="D32" s="39">
        <v>629437</v>
      </c>
      <c r="E32" s="41">
        <v>-9169</v>
      </c>
      <c r="F32" s="43">
        <v>-1.4357835660798677</v>
      </c>
      <c r="G32" s="39">
        <v>99431</v>
      </c>
      <c r="H32" s="39">
        <v>79627</v>
      </c>
      <c r="I32" s="41">
        <v>-19804</v>
      </c>
      <c r="J32" s="43">
        <v>-19.917329605455038</v>
      </c>
      <c r="K32" s="39">
        <v>404377</v>
      </c>
      <c r="L32" s="39">
        <v>408724</v>
      </c>
      <c r="M32" s="41">
        <v>4347</v>
      </c>
      <c r="N32" s="43">
        <v>1.0749869552422615</v>
      </c>
      <c r="O32" s="39">
        <v>134798</v>
      </c>
      <c r="P32" s="39">
        <v>141086</v>
      </c>
      <c r="Q32" s="41">
        <v>6288</v>
      </c>
      <c r="R32" s="43">
        <v>4.66475763735367</v>
      </c>
      <c r="S32" s="41">
        <v>26757</v>
      </c>
      <c r="T32" s="33">
        <v>86911</v>
      </c>
    </row>
    <row r="33" spans="1:20" ht="13.5">
      <c r="A33" s="14"/>
      <c r="B33" s="42" t="s">
        <v>39</v>
      </c>
      <c r="C33" s="39" t="s">
        <v>40</v>
      </c>
      <c r="D33" s="39" t="s">
        <v>40</v>
      </c>
      <c r="E33" s="41" t="s">
        <v>40</v>
      </c>
      <c r="F33" s="43" t="s">
        <v>40</v>
      </c>
      <c r="G33" s="39" t="s">
        <v>40</v>
      </c>
      <c r="H33" s="39" t="s">
        <v>40</v>
      </c>
      <c r="I33" s="41" t="s">
        <v>40</v>
      </c>
      <c r="J33" s="43" t="s">
        <v>40</v>
      </c>
      <c r="K33" s="39" t="s">
        <v>40</v>
      </c>
      <c r="L33" s="39" t="s">
        <v>40</v>
      </c>
      <c r="M33" s="41" t="s">
        <v>40</v>
      </c>
      <c r="N33" s="43" t="s">
        <v>40</v>
      </c>
      <c r="O33" s="39" t="s">
        <v>40</v>
      </c>
      <c r="P33" s="39" t="s">
        <v>40</v>
      </c>
      <c r="Q33" s="41" t="s">
        <v>40</v>
      </c>
      <c r="R33" s="43" t="s">
        <v>40</v>
      </c>
      <c r="S33" s="41" t="s">
        <v>40</v>
      </c>
      <c r="T33" s="33" t="s">
        <v>40</v>
      </c>
    </row>
    <row r="34" spans="1:20" ht="13.5">
      <c r="A34" s="14"/>
      <c r="B34" s="42" t="s">
        <v>41</v>
      </c>
      <c r="C34" s="39" t="s">
        <v>42</v>
      </c>
      <c r="D34" s="39" t="s">
        <v>42</v>
      </c>
      <c r="E34" s="41" t="s">
        <v>42</v>
      </c>
      <c r="F34" s="43" t="s">
        <v>42</v>
      </c>
      <c r="G34" s="39" t="s">
        <v>42</v>
      </c>
      <c r="H34" s="39" t="s">
        <v>42</v>
      </c>
      <c r="I34" s="41" t="s">
        <v>42</v>
      </c>
      <c r="J34" s="43" t="s">
        <v>42</v>
      </c>
      <c r="K34" s="39" t="s">
        <v>42</v>
      </c>
      <c r="L34" s="39" t="s">
        <v>42</v>
      </c>
      <c r="M34" s="41" t="s">
        <v>42</v>
      </c>
      <c r="N34" s="43" t="s">
        <v>42</v>
      </c>
      <c r="O34" s="39" t="s">
        <v>42</v>
      </c>
      <c r="P34" s="39" t="s">
        <v>42</v>
      </c>
      <c r="Q34" s="41" t="s">
        <v>42</v>
      </c>
      <c r="R34" s="43" t="s">
        <v>42</v>
      </c>
      <c r="S34" s="41">
        <v>4654</v>
      </c>
      <c r="T34" s="33" t="s">
        <v>42</v>
      </c>
    </row>
    <row r="35" spans="1:20" ht="13.5">
      <c r="A35" s="14"/>
      <c r="B35" s="42" t="s">
        <v>43</v>
      </c>
      <c r="C35" s="39">
        <v>343180</v>
      </c>
      <c r="D35" s="39">
        <v>359462</v>
      </c>
      <c r="E35" s="41">
        <v>16282</v>
      </c>
      <c r="F35" s="43">
        <v>4.744448977213124</v>
      </c>
      <c r="G35" s="39">
        <v>82261</v>
      </c>
      <c r="H35" s="39">
        <v>97125</v>
      </c>
      <c r="I35" s="41">
        <v>14864</v>
      </c>
      <c r="J35" s="43">
        <v>18.06931595774425</v>
      </c>
      <c r="K35" s="39">
        <v>197403</v>
      </c>
      <c r="L35" s="39">
        <v>178837</v>
      </c>
      <c r="M35" s="41">
        <v>-18566</v>
      </c>
      <c r="N35" s="43">
        <v>-9.405125555336038</v>
      </c>
      <c r="O35" s="39">
        <v>63516</v>
      </c>
      <c r="P35" s="39">
        <v>83500</v>
      </c>
      <c r="Q35" s="41">
        <v>19984</v>
      </c>
      <c r="R35" s="43">
        <v>31.462938472195983</v>
      </c>
      <c r="S35" s="41">
        <v>9134</v>
      </c>
      <c r="T35" s="33">
        <v>37300</v>
      </c>
    </row>
    <row r="36" spans="1:20" ht="13.5">
      <c r="A36" s="45"/>
      <c r="B36" s="46" t="s">
        <v>44</v>
      </c>
      <c r="C36" s="47" t="s">
        <v>42</v>
      </c>
      <c r="D36" s="47" t="s">
        <v>42</v>
      </c>
      <c r="E36" s="48" t="s">
        <v>42</v>
      </c>
      <c r="F36" s="49" t="s">
        <v>42</v>
      </c>
      <c r="G36" s="47" t="s">
        <v>42</v>
      </c>
      <c r="H36" s="47" t="s">
        <v>42</v>
      </c>
      <c r="I36" s="48" t="s">
        <v>42</v>
      </c>
      <c r="J36" s="49" t="s">
        <v>42</v>
      </c>
      <c r="K36" s="47" t="s">
        <v>42</v>
      </c>
      <c r="L36" s="47" t="s">
        <v>42</v>
      </c>
      <c r="M36" s="48" t="s">
        <v>42</v>
      </c>
      <c r="N36" s="49" t="s">
        <v>42</v>
      </c>
      <c r="O36" s="47" t="s">
        <v>42</v>
      </c>
      <c r="P36" s="47" t="s">
        <v>42</v>
      </c>
      <c r="Q36" s="48" t="s">
        <v>42</v>
      </c>
      <c r="R36" s="49" t="s">
        <v>42</v>
      </c>
      <c r="S36" s="48" t="s">
        <v>40</v>
      </c>
      <c r="T36" s="50" t="s">
        <v>42</v>
      </c>
    </row>
    <row r="37" spans="1:20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</sheetData>
  <sheetProtection sheet="1" objects="1" scenarios="1"/>
  <conditionalFormatting sqref="A1:IV65536">
    <cfRule type="cellIs" priority="1" dxfId="0" operator="greaterThan" stopIfTrue="1">
      <formula>$B$3</formula>
    </cfRule>
    <cfRule type="cellIs" priority="2" dxfId="0" operator="notEqual" stopIfTrue="1">
      <formula>HZ1</formula>
    </cfRule>
  </conditionalFormatting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2008-03-10T02:13:38Z</dcterms:created>
  <dcterms:modified xsi:type="dcterms:W3CDTF">2008-03-10T05:03:33Z</dcterms:modified>
  <cp:category/>
  <cp:version/>
  <cp:contentType/>
  <cp:contentStatus/>
</cp:coreProperties>
</file>