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7650" activeTab="0"/>
  </bookViews>
  <sheets>
    <sheet name="(3)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<sst xmlns="http://schemas.openxmlformats.org/spreadsheetml/2006/main" count="137" uniqueCount="45">
  <si>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（３）産業中分類別在庫額及び機械設備等のリース契約額、リース支払額（単位：万円）（従業者３０人以上の事業所）</t>
  </si>
  <si>
    <t>合計</t>
  </si>
  <si>
    <t>製造品の在庫額</t>
  </si>
  <si>
    <t>半製品及び仕掛品の価額</t>
  </si>
  <si>
    <t>原材料及び燃料の在庫額</t>
  </si>
  <si>
    <t>機械設備等のリース契約</t>
  </si>
  <si>
    <t>　産業中分類</t>
  </si>
  <si>
    <t>年初(A)</t>
  </si>
  <si>
    <t>年末(B)</t>
  </si>
  <si>
    <t>年間増減</t>
  </si>
  <si>
    <t>年間増減率</t>
  </si>
  <si>
    <t>リース契約額</t>
  </si>
  <si>
    <t>リース支払額</t>
  </si>
  <si>
    <t>(B-A)</t>
  </si>
  <si>
    <t>A</t>
  </si>
  <si>
    <t>総</t>
  </si>
  <si>
    <t>　　　　　数</t>
  </si>
  <si>
    <t>09</t>
  </si>
  <si>
    <t>食料品</t>
  </si>
  <si>
    <t>飲料</t>
  </si>
  <si>
    <t>繊維</t>
  </si>
  <si>
    <t>衣服</t>
  </si>
  <si>
    <t>木材</t>
  </si>
  <si>
    <t>家具</t>
  </si>
  <si>
    <t>x</t>
  </si>
  <si>
    <t>パルプ・紙</t>
  </si>
  <si>
    <t>印刷</t>
  </si>
  <si>
    <t>化学</t>
  </si>
  <si>
    <t>石油・石炭</t>
  </si>
  <si>
    <t>-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</si>
  <si>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</si>
  <si>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</si>
  <si>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</si>
  <si>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</si>
  <si>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</si>
  <si>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</si>
  <si>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</si>
  <si>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</si>
  <si>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</si>
  <si>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情報通信機器</t>
  </si>
  <si>
    <t>電子部品</t>
  </si>
  <si>
    <t>輸送用機器</t>
  </si>
  <si>
    <t>精密機器</t>
  </si>
  <si>
    <t>その他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</si>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</sst>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7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4" fillId="0" borderId="1" xfId="20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horizontal="centerContinuous" vertical="center"/>
      <protection/>
    </xf>
    <xf numFmtId="0" fontId="4" fillId="0" borderId="1" xfId="20" applyFont="1" applyFill="1" applyBorder="1" applyAlignment="1">
      <alignment horizontal="centerContinuous" vertical="center"/>
      <protection/>
    </xf>
    <xf numFmtId="0" fontId="4" fillId="0" borderId="3" xfId="20" applyFont="1" applyFill="1" applyBorder="1" applyAlignment="1">
      <alignment horizontal="centerContinuous" vertical="center"/>
      <protection/>
    </xf>
    <xf numFmtId="0" fontId="4" fillId="0" borderId="4" xfId="20" applyFont="1" applyFill="1" applyBorder="1" applyAlignment="1">
      <alignment horizontal="centerContinuous" vertical="center"/>
      <protection/>
    </xf>
    <xf numFmtId="0" fontId="4" fillId="0" borderId="5" xfId="20" applyFont="1" applyFill="1" applyBorder="1" applyAlignment="1">
      <alignment horizontal="centerContinuous" vertical="center"/>
      <protection/>
    </xf>
    <xf numFmtId="0" fontId="4" fillId="0" borderId="6" xfId="20" applyFont="1" applyFill="1" applyBorder="1" applyAlignment="1">
      <alignment horizontal="centerContinuous" vertical="center"/>
      <protection/>
    </xf>
    <xf numFmtId="0" fontId="4" fillId="0" borderId="7" xfId="20" applyFont="1" applyFill="1" applyBorder="1" applyAlignment="1">
      <alignment horizontal="centerContinuous" vertical="center"/>
      <protection/>
    </xf>
    <xf numFmtId="0" fontId="4" fillId="0" borderId="8" xfId="20" applyFont="1" applyFill="1" applyBorder="1" applyAlignment="1">
      <alignment horizontal="centerContinuous" vertical="center"/>
      <protection/>
    </xf>
    <xf numFmtId="0" fontId="4" fillId="0" borderId="8" xfId="20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Continuous" vertical="center"/>
      <protection/>
    </xf>
    <xf numFmtId="0" fontId="4" fillId="0" borderId="1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Continuous" vertical="center"/>
      <protection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horizontal="centerContinuous" vertical="center"/>
      <protection/>
    </xf>
    <xf numFmtId="0" fontId="1" fillId="0" borderId="0" xfId="20" applyFont="1" applyFill="1" applyBorder="1" applyAlignment="1">
      <alignment vertical="center"/>
      <protection/>
    </xf>
    <xf numFmtId="176" fontId="5" fillId="0" borderId="6" xfId="16" applyNumberFormat="1" applyFont="1" applyFill="1" applyBorder="1" applyAlignment="1">
      <alignment horizontal="right" vertical="center"/>
    </xf>
    <xf numFmtId="177" fontId="5" fillId="0" borderId="6" xfId="16" applyNumberFormat="1" applyFont="1" applyFill="1" applyBorder="1" applyAlignment="1">
      <alignment horizontal="right" vertical="center"/>
    </xf>
    <xf numFmtId="177" fontId="5" fillId="0" borderId="7" xfId="16" applyNumberFormat="1" applyFont="1" applyFill="1" applyBorder="1" applyAlignment="1">
      <alignment horizontal="right" vertical="center"/>
    </xf>
    <xf numFmtId="176" fontId="5" fillId="0" borderId="7" xfId="16" applyNumberFormat="1" applyFont="1" applyFill="1" applyBorder="1" applyAlignment="1">
      <alignment horizontal="right" vertical="center"/>
    </xf>
    <xf numFmtId="176" fontId="6" fillId="0" borderId="8" xfId="16" applyNumberFormat="1" applyFont="1" applyFill="1" applyBorder="1" applyAlignment="1">
      <alignment horizontal="right" vertical="center"/>
    </xf>
    <xf numFmtId="177" fontId="6" fillId="0" borderId="8" xfId="16" applyNumberFormat="1" applyFont="1" applyFill="1" applyBorder="1" applyAlignment="1">
      <alignment horizontal="right" vertical="center"/>
    </xf>
    <xf numFmtId="177" fontId="6" fillId="0" borderId="9" xfId="16" applyNumberFormat="1" applyFont="1" applyFill="1" applyBorder="1" applyAlignment="1">
      <alignment horizontal="right" vertical="center"/>
    </xf>
    <xf numFmtId="176" fontId="6" fillId="0" borderId="9" xfId="16" applyNumberFormat="1" applyFont="1" applyFill="1" applyBorder="1" applyAlignment="1">
      <alignment horizontal="right" vertical="center"/>
    </xf>
    <xf numFmtId="0" fontId="6" fillId="0" borderId="0" xfId="20" applyFont="1" applyFill="1" applyAlignment="1" quotePrefix="1">
      <alignment horizontal="center" vertical="center"/>
      <protection/>
    </xf>
    <xf numFmtId="38" fontId="6" fillId="0" borderId="0" xfId="16" applyFont="1" applyFill="1" applyBorder="1" applyAlignment="1">
      <alignment horizontal="distributed" vertical="center"/>
    </xf>
    <xf numFmtId="0" fontId="6" fillId="0" borderId="0" xfId="20" applyFont="1" applyFill="1" applyAlignment="1">
      <alignment horizontal="distributed" vertical="center"/>
      <protection/>
    </xf>
    <xf numFmtId="0" fontId="6" fillId="0" borderId="10" xfId="20" applyFont="1" applyFill="1" applyBorder="1" applyAlignment="1">
      <alignment horizontal="distributed" vertical="center"/>
      <protection/>
    </xf>
    <xf numFmtId="38" fontId="6" fillId="0" borderId="10" xfId="16" applyFont="1" applyFill="1" applyBorder="1" applyAlignment="1">
      <alignment horizontal="distributed" vertical="center"/>
    </xf>
    <xf numFmtId="176" fontId="6" fillId="0" borderId="12" xfId="16" applyNumberFormat="1" applyFont="1" applyFill="1" applyBorder="1" applyAlignment="1">
      <alignment horizontal="right" vertical="center"/>
    </xf>
    <xf numFmtId="177" fontId="6" fillId="0" borderId="12" xfId="16" applyNumberFormat="1" applyFont="1" applyFill="1" applyBorder="1" applyAlignment="1">
      <alignment horizontal="right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2">
    <dxf>
      <fill>
        <patternFill patternType="none">
          <bgColor indexed="65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20" width="11.125" style="0" customWidth="1"/>
  </cols>
  <sheetData>
    <row r="1" spans="1:20" ht="14.25" thickBo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>
      <c r="A2" s="3"/>
      <c r="B2" s="3"/>
      <c r="C2" s="4" t="s">
        <v>1</v>
      </c>
      <c r="D2" s="5"/>
      <c r="E2" s="5"/>
      <c r="F2" s="5"/>
      <c r="G2" s="6" t="s">
        <v>2</v>
      </c>
      <c r="H2" s="7"/>
      <c r="I2" s="7"/>
      <c r="J2" s="8"/>
      <c r="K2" s="4" t="s">
        <v>3</v>
      </c>
      <c r="L2" s="5"/>
      <c r="M2" s="5"/>
      <c r="N2" s="5"/>
      <c r="O2" s="4" t="s">
        <v>4</v>
      </c>
      <c r="P2" s="5"/>
      <c r="Q2" s="5"/>
      <c r="R2" s="5"/>
      <c r="S2" s="4" t="s">
        <v>5</v>
      </c>
      <c r="T2" s="5"/>
    </row>
    <row r="3" spans="1:20" ht="13.5">
      <c r="A3" s="2" t="s">
        <v>6</v>
      </c>
      <c r="B3" s="2"/>
      <c r="C3" s="9" t="s">
        <v>7</v>
      </c>
      <c r="D3" s="9" t="s">
        <v>8</v>
      </c>
      <c r="E3" s="9" t="s">
        <v>9</v>
      </c>
      <c r="F3" s="9" t="s">
        <v>10</v>
      </c>
      <c r="G3" s="9" t="s">
        <v>7</v>
      </c>
      <c r="H3" s="10" t="s">
        <v>8</v>
      </c>
      <c r="I3" s="10" t="s">
        <v>9</v>
      </c>
      <c r="J3" s="10" t="s">
        <v>10</v>
      </c>
      <c r="K3" s="10" t="s">
        <v>7</v>
      </c>
      <c r="L3" s="9" t="s">
        <v>8</v>
      </c>
      <c r="M3" s="9" t="s">
        <v>9</v>
      </c>
      <c r="N3" s="9" t="s">
        <v>10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</row>
    <row r="4" spans="1:20" ht="13.5">
      <c r="A4" s="2"/>
      <c r="B4" s="2"/>
      <c r="C4" s="11"/>
      <c r="D4" s="11"/>
      <c r="E4" s="11" t="s">
        <v>13</v>
      </c>
      <c r="F4" s="11" t="s">
        <v>13</v>
      </c>
      <c r="G4" s="12"/>
      <c r="H4" s="13"/>
      <c r="I4" s="14" t="s">
        <v>13</v>
      </c>
      <c r="J4" s="14" t="s">
        <v>13</v>
      </c>
      <c r="K4" s="13"/>
      <c r="L4" s="12"/>
      <c r="M4" s="11" t="s">
        <v>13</v>
      </c>
      <c r="N4" s="11" t="s">
        <v>13</v>
      </c>
      <c r="O4" s="12"/>
      <c r="P4" s="12"/>
      <c r="Q4" s="11" t="s">
        <v>13</v>
      </c>
      <c r="R4" s="11" t="s">
        <v>13</v>
      </c>
      <c r="S4" s="12"/>
      <c r="T4" s="12"/>
    </row>
    <row r="5" spans="1:20" ht="13.5">
      <c r="A5" s="15"/>
      <c r="B5" s="15"/>
      <c r="C5" s="16"/>
      <c r="D5" s="16"/>
      <c r="E5" s="16"/>
      <c r="F5" s="16" t="s">
        <v>14</v>
      </c>
      <c r="G5" s="17"/>
      <c r="H5" s="18"/>
      <c r="I5" s="19"/>
      <c r="J5" s="19" t="s">
        <v>14</v>
      </c>
      <c r="K5" s="18"/>
      <c r="L5" s="17"/>
      <c r="M5" s="16"/>
      <c r="N5" s="16" t="s">
        <v>14</v>
      </c>
      <c r="O5" s="17"/>
      <c r="P5" s="17"/>
      <c r="Q5" s="16"/>
      <c r="R5" s="16" t="s">
        <v>14</v>
      </c>
      <c r="S5" s="17"/>
      <c r="T5" s="17"/>
    </row>
    <row r="6" spans="1:20" ht="13.5">
      <c r="A6" s="20" t="s">
        <v>15</v>
      </c>
      <c r="B6" s="20" t="s">
        <v>16</v>
      </c>
      <c r="C6" s="21">
        <v>27360140</v>
      </c>
      <c r="D6" s="21">
        <v>28361237</v>
      </c>
      <c r="E6" s="21">
        <v>1001097</v>
      </c>
      <c r="F6" s="22">
        <v>3.6589615404014744</v>
      </c>
      <c r="G6" s="21">
        <v>5750370</v>
      </c>
      <c r="H6" s="21">
        <v>5448270</v>
      </c>
      <c r="I6" s="21">
        <v>-302100</v>
      </c>
      <c r="J6" s="23">
        <v>-5.25357498734864</v>
      </c>
      <c r="K6" s="24">
        <v>14496733</v>
      </c>
      <c r="L6" s="21">
        <v>16173455</v>
      </c>
      <c r="M6" s="21">
        <v>1676722</v>
      </c>
      <c r="N6" s="22">
        <v>11.566205985859021</v>
      </c>
      <c r="O6" s="21">
        <v>7113037</v>
      </c>
      <c r="P6" s="21">
        <v>6739512</v>
      </c>
      <c r="Q6" s="21">
        <v>-373525</v>
      </c>
      <c r="R6" s="22">
        <v>-5.251273120047035</v>
      </c>
      <c r="S6" s="21">
        <v>844463</v>
      </c>
      <c r="T6" s="21">
        <v>2044534</v>
      </c>
    </row>
    <row r="7" spans="1:20" ht="13.5">
      <c r="A7" s="2"/>
      <c r="B7" s="2"/>
      <c r="C7" s="25"/>
      <c r="D7" s="25"/>
      <c r="E7" s="25"/>
      <c r="F7" s="26"/>
      <c r="G7" s="25"/>
      <c r="H7" s="25"/>
      <c r="I7" s="25"/>
      <c r="J7" s="27"/>
      <c r="K7" s="28"/>
      <c r="L7" s="25"/>
      <c r="M7" s="25"/>
      <c r="N7" s="26"/>
      <c r="O7" s="25"/>
      <c r="P7" s="25"/>
      <c r="Q7" s="25"/>
      <c r="R7" s="26"/>
      <c r="S7" s="25"/>
      <c r="T7" s="25"/>
    </row>
    <row r="8" spans="1:20" ht="13.5">
      <c r="A8" s="29" t="s">
        <v>17</v>
      </c>
      <c r="B8" s="30" t="s">
        <v>18</v>
      </c>
      <c r="C8" s="28">
        <v>1451997</v>
      </c>
      <c r="D8" s="28">
        <v>1498808</v>
      </c>
      <c r="E8" s="28">
        <v>46811</v>
      </c>
      <c r="F8" s="27">
        <v>3.2239047325855354</v>
      </c>
      <c r="G8" s="28">
        <v>461630</v>
      </c>
      <c r="H8" s="28">
        <v>384000</v>
      </c>
      <c r="I8" s="28">
        <v>-77630</v>
      </c>
      <c r="J8" s="27">
        <v>-16.816498061217857</v>
      </c>
      <c r="K8" s="28">
        <v>129557</v>
      </c>
      <c r="L8" s="28">
        <v>141163</v>
      </c>
      <c r="M8" s="28">
        <v>11606</v>
      </c>
      <c r="N8" s="27">
        <v>8.958219162222033</v>
      </c>
      <c r="O8" s="28">
        <v>860810</v>
      </c>
      <c r="P8" s="28">
        <v>973645</v>
      </c>
      <c r="Q8" s="28">
        <v>112835</v>
      </c>
      <c r="R8" s="27">
        <v>13.108002927475285</v>
      </c>
      <c r="S8" s="28">
        <v>160679</v>
      </c>
      <c r="T8" s="25">
        <v>205004</v>
      </c>
    </row>
    <row r="9" spans="1:20" ht="13.5">
      <c r="A9" s="31">
        <v>10</v>
      </c>
      <c r="B9" s="30" t="s">
        <v>19</v>
      </c>
      <c r="C9" s="28">
        <v>1404286</v>
      </c>
      <c r="D9" s="28">
        <v>1362604</v>
      </c>
      <c r="E9" s="28">
        <v>-41682</v>
      </c>
      <c r="F9" s="27">
        <v>-2.9681987857174392</v>
      </c>
      <c r="G9" s="28">
        <v>504880</v>
      </c>
      <c r="H9" s="28">
        <v>495463</v>
      </c>
      <c r="I9" s="28">
        <v>-9417</v>
      </c>
      <c r="J9" s="27">
        <v>-1.865195690064966</v>
      </c>
      <c r="K9" s="28">
        <v>288770</v>
      </c>
      <c r="L9" s="28">
        <v>359067</v>
      </c>
      <c r="M9" s="28">
        <v>70297</v>
      </c>
      <c r="N9" s="27">
        <v>24.343595248813934</v>
      </c>
      <c r="O9" s="28">
        <v>610636</v>
      </c>
      <c r="P9" s="28">
        <v>508074</v>
      </c>
      <c r="Q9" s="28">
        <v>-102562</v>
      </c>
      <c r="R9" s="27">
        <v>-16.79593080001834</v>
      </c>
      <c r="S9" s="28">
        <v>9973</v>
      </c>
      <c r="T9" s="25">
        <v>26659</v>
      </c>
    </row>
    <row r="10" spans="1:20" ht="13.5">
      <c r="A10" s="31">
        <v>11</v>
      </c>
      <c r="B10" s="30" t="s">
        <v>20</v>
      </c>
      <c r="C10" s="28">
        <v>281611</v>
      </c>
      <c r="D10" s="28">
        <v>255689</v>
      </c>
      <c r="E10" s="28">
        <v>-25922</v>
      </c>
      <c r="F10" s="27">
        <v>-9.204896115563669</v>
      </c>
      <c r="G10" s="28">
        <v>150808</v>
      </c>
      <c r="H10" s="28">
        <v>122751</v>
      </c>
      <c r="I10" s="28">
        <v>-28057</v>
      </c>
      <c r="J10" s="27">
        <v>-18.604450692270966</v>
      </c>
      <c r="K10" s="28">
        <v>68748</v>
      </c>
      <c r="L10" s="28">
        <v>75536</v>
      </c>
      <c r="M10" s="28">
        <v>6788</v>
      </c>
      <c r="N10" s="27">
        <v>9.873741781579099</v>
      </c>
      <c r="O10" s="28">
        <v>62055</v>
      </c>
      <c r="P10" s="28">
        <v>57402</v>
      </c>
      <c r="Q10" s="28">
        <v>-4653</v>
      </c>
      <c r="R10" s="27">
        <v>-7.498187092095722</v>
      </c>
      <c r="S10" s="28">
        <v>5453</v>
      </c>
      <c r="T10" s="25">
        <v>4777</v>
      </c>
    </row>
    <row r="11" spans="1:20" ht="13.5">
      <c r="A11" s="31">
        <v>12</v>
      </c>
      <c r="B11" s="30" t="s">
        <v>21</v>
      </c>
      <c r="C11" s="28">
        <v>238480</v>
      </c>
      <c r="D11" s="28">
        <v>252933</v>
      </c>
      <c r="E11" s="28">
        <v>14453</v>
      </c>
      <c r="F11" s="27">
        <v>6.060466286481046</v>
      </c>
      <c r="G11" s="28">
        <v>123906</v>
      </c>
      <c r="H11" s="28">
        <v>128916</v>
      </c>
      <c r="I11" s="28">
        <v>5010</v>
      </c>
      <c r="J11" s="27">
        <v>4.043387729407777</v>
      </c>
      <c r="K11" s="28">
        <v>65199</v>
      </c>
      <c r="L11" s="28">
        <v>73798</v>
      </c>
      <c r="M11" s="28">
        <v>8599</v>
      </c>
      <c r="N11" s="27">
        <v>13.188852589763647</v>
      </c>
      <c r="O11" s="28">
        <v>49375</v>
      </c>
      <c r="P11" s="28">
        <v>50219</v>
      </c>
      <c r="Q11" s="28">
        <v>844</v>
      </c>
      <c r="R11" s="27">
        <v>1.7093670886075951</v>
      </c>
      <c r="S11" s="28">
        <v>5580</v>
      </c>
      <c r="T11" s="25">
        <v>13561</v>
      </c>
    </row>
    <row r="12" spans="1:20" ht="13.5">
      <c r="A12" s="31">
        <v>13</v>
      </c>
      <c r="B12" s="30" t="s">
        <v>22</v>
      </c>
      <c r="C12" s="28">
        <v>77497</v>
      </c>
      <c r="D12" s="28">
        <v>89831</v>
      </c>
      <c r="E12" s="28">
        <v>12334</v>
      </c>
      <c r="F12" s="27">
        <v>15.915454791798393</v>
      </c>
      <c r="G12" s="28">
        <v>26128</v>
      </c>
      <c r="H12" s="28">
        <v>24283</v>
      </c>
      <c r="I12" s="28">
        <v>-1845</v>
      </c>
      <c r="J12" s="27">
        <v>-7.061390079608083</v>
      </c>
      <c r="K12" s="28">
        <v>3622</v>
      </c>
      <c r="L12" s="28">
        <v>3608</v>
      </c>
      <c r="M12" s="28">
        <v>-14</v>
      </c>
      <c r="N12" s="27">
        <v>-0.3865267807840972</v>
      </c>
      <c r="O12" s="28">
        <v>47747</v>
      </c>
      <c r="P12" s="28">
        <v>61940</v>
      </c>
      <c r="Q12" s="28">
        <v>14193</v>
      </c>
      <c r="R12" s="27">
        <v>29.725427775567052</v>
      </c>
      <c r="S12" s="28">
        <v>6229</v>
      </c>
      <c r="T12" s="25">
        <v>1306</v>
      </c>
    </row>
    <row r="13" spans="1:20" ht="13.5">
      <c r="A13" s="31">
        <v>14</v>
      </c>
      <c r="B13" s="30" t="s">
        <v>23</v>
      </c>
      <c r="C13" s="28" t="s">
        <v>24</v>
      </c>
      <c r="D13" s="28" t="s">
        <v>24</v>
      </c>
      <c r="E13" s="28" t="s">
        <v>24</v>
      </c>
      <c r="F13" s="27" t="s">
        <v>24</v>
      </c>
      <c r="G13" s="28" t="s">
        <v>24</v>
      </c>
      <c r="H13" s="28" t="s">
        <v>24</v>
      </c>
      <c r="I13" s="28" t="s">
        <v>24</v>
      </c>
      <c r="J13" s="27" t="s">
        <v>24</v>
      </c>
      <c r="K13" s="28" t="s">
        <v>24</v>
      </c>
      <c r="L13" s="28" t="s">
        <v>24</v>
      </c>
      <c r="M13" s="28" t="s">
        <v>24</v>
      </c>
      <c r="N13" s="27" t="s">
        <v>24</v>
      </c>
      <c r="O13" s="28" t="s">
        <v>24</v>
      </c>
      <c r="P13" s="28" t="s">
        <v>24</v>
      </c>
      <c r="Q13" s="28" t="s">
        <v>24</v>
      </c>
      <c r="R13" s="27" t="s">
        <v>24</v>
      </c>
      <c r="S13" s="28" t="s">
        <v>24</v>
      </c>
      <c r="T13" s="25" t="s">
        <v>24</v>
      </c>
    </row>
    <row r="14" spans="1:20" ht="13.5">
      <c r="A14" s="31">
        <v>15</v>
      </c>
      <c r="B14" s="30" t="s">
        <v>25</v>
      </c>
      <c r="C14" s="28">
        <v>713611</v>
      </c>
      <c r="D14" s="28">
        <v>708109</v>
      </c>
      <c r="E14" s="28">
        <v>-5502</v>
      </c>
      <c r="F14" s="27">
        <v>-0.7710082944349232</v>
      </c>
      <c r="G14" s="28">
        <v>376182</v>
      </c>
      <c r="H14" s="28">
        <v>385784</v>
      </c>
      <c r="I14" s="28">
        <v>9602</v>
      </c>
      <c r="J14" s="27">
        <v>2.5524878914993274</v>
      </c>
      <c r="K14" s="28">
        <v>68829</v>
      </c>
      <c r="L14" s="28">
        <v>77667</v>
      </c>
      <c r="M14" s="28">
        <v>8838</v>
      </c>
      <c r="N14" s="27">
        <v>12.840517804994988</v>
      </c>
      <c r="O14" s="28">
        <v>268600</v>
      </c>
      <c r="P14" s="28">
        <v>244658</v>
      </c>
      <c r="Q14" s="28">
        <v>-23942</v>
      </c>
      <c r="R14" s="27">
        <v>-8.913626209977663</v>
      </c>
      <c r="S14" s="28">
        <v>8251</v>
      </c>
      <c r="T14" s="25">
        <v>18348</v>
      </c>
    </row>
    <row r="15" spans="1:20" ht="13.5">
      <c r="A15" s="31">
        <v>16</v>
      </c>
      <c r="B15" s="30" t="s">
        <v>26</v>
      </c>
      <c r="C15" s="28">
        <v>359162</v>
      </c>
      <c r="D15" s="28">
        <v>292138</v>
      </c>
      <c r="E15" s="28">
        <v>-67024</v>
      </c>
      <c r="F15" s="27">
        <v>-18.661216943886046</v>
      </c>
      <c r="G15" s="28">
        <v>29478</v>
      </c>
      <c r="H15" s="28">
        <v>25675</v>
      </c>
      <c r="I15" s="28">
        <v>-3803</v>
      </c>
      <c r="J15" s="27">
        <v>-12.901146617816678</v>
      </c>
      <c r="K15" s="28">
        <v>203779</v>
      </c>
      <c r="L15" s="28">
        <v>218200</v>
      </c>
      <c r="M15" s="28">
        <v>14421</v>
      </c>
      <c r="N15" s="27">
        <v>7.076784163235662</v>
      </c>
      <c r="O15" s="28">
        <v>125905</v>
      </c>
      <c r="P15" s="28">
        <v>48263</v>
      </c>
      <c r="Q15" s="28">
        <v>-77642</v>
      </c>
      <c r="R15" s="27">
        <v>-61.66712997895238</v>
      </c>
      <c r="S15" s="28">
        <v>4631</v>
      </c>
      <c r="T15" s="25">
        <v>18558</v>
      </c>
    </row>
    <row r="16" spans="1:20" ht="13.5">
      <c r="A16" s="31">
        <v>17</v>
      </c>
      <c r="B16" s="30" t="s">
        <v>27</v>
      </c>
      <c r="C16" s="28">
        <v>3357749</v>
      </c>
      <c r="D16" s="28">
        <v>3966798</v>
      </c>
      <c r="E16" s="28">
        <v>609049</v>
      </c>
      <c r="F16" s="27">
        <v>18.13861012243619</v>
      </c>
      <c r="G16" s="28">
        <v>795749</v>
      </c>
      <c r="H16" s="28">
        <v>779509</v>
      </c>
      <c r="I16" s="28">
        <v>-16240</v>
      </c>
      <c r="J16" s="27">
        <v>-2.0408445376620015</v>
      </c>
      <c r="K16" s="28">
        <v>1676754</v>
      </c>
      <c r="L16" s="28">
        <v>1888306</v>
      </c>
      <c r="M16" s="28">
        <v>211552</v>
      </c>
      <c r="N16" s="27">
        <v>12.616758331872177</v>
      </c>
      <c r="O16" s="28">
        <v>885246</v>
      </c>
      <c r="P16" s="28">
        <v>1298983</v>
      </c>
      <c r="Q16" s="28">
        <v>413737</v>
      </c>
      <c r="R16" s="27">
        <v>46.73695221441272</v>
      </c>
      <c r="S16" s="28">
        <v>10983</v>
      </c>
      <c r="T16" s="25">
        <v>59903</v>
      </c>
    </row>
    <row r="17" spans="1:20" ht="13.5">
      <c r="A17" s="31">
        <v>18</v>
      </c>
      <c r="B17" s="30" t="s">
        <v>28</v>
      </c>
      <c r="C17" s="28" t="s">
        <v>29</v>
      </c>
      <c r="D17" s="28" t="s">
        <v>29</v>
      </c>
      <c r="E17" s="28" t="s">
        <v>29</v>
      </c>
      <c r="F17" s="27" t="s">
        <v>29</v>
      </c>
      <c r="G17" s="28" t="s">
        <v>29</v>
      </c>
      <c r="H17" s="28" t="s">
        <v>29</v>
      </c>
      <c r="I17" s="28" t="s">
        <v>29</v>
      </c>
      <c r="J17" s="27" t="s">
        <v>29</v>
      </c>
      <c r="K17" s="28" t="s">
        <v>29</v>
      </c>
      <c r="L17" s="28" t="s">
        <v>29</v>
      </c>
      <c r="M17" s="28" t="s">
        <v>29</v>
      </c>
      <c r="N17" s="27" t="s">
        <v>29</v>
      </c>
      <c r="O17" s="28" t="s">
        <v>29</v>
      </c>
      <c r="P17" s="28" t="s">
        <v>29</v>
      </c>
      <c r="Q17" s="28" t="s">
        <v>29</v>
      </c>
      <c r="R17" s="27" t="s">
        <v>29</v>
      </c>
      <c r="S17" s="28" t="s">
        <v>29</v>
      </c>
      <c r="T17" s="25" t="s">
        <v>29</v>
      </c>
    </row>
    <row r="18" spans="1:20" ht="13.5">
      <c r="A18" s="31">
        <v>19</v>
      </c>
      <c r="B18" s="30" t="s">
        <v>30</v>
      </c>
      <c r="C18" s="28">
        <v>639039</v>
      </c>
      <c r="D18" s="28">
        <v>765772</v>
      </c>
      <c r="E18" s="28">
        <v>126733</v>
      </c>
      <c r="F18" s="27">
        <v>19.831809952131245</v>
      </c>
      <c r="G18" s="28">
        <v>373994</v>
      </c>
      <c r="H18" s="28">
        <v>434687</v>
      </c>
      <c r="I18" s="28">
        <v>60693</v>
      </c>
      <c r="J18" s="27">
        <v>16.228335213933914</v>
      </c>
      <c r="K18" s="28">
        <v>115205</v>
      </c>
      <c r="L18" s="28">
        <v>140494</v>
      </c>
      <c r="M18" s="28">
        <v>25289</v>
      </c>
      <c r="N18" s="27">
        <v>21.951304196866456</v>
      </c>
      <c r="O18" s="28">
        <v>149840</v>
      </c>
      <c r="P18" s="28">
        <v>190591</v>
      </c>
      <c r="Q18" s="28">
        <v>40751</v>
      </c>
      <c r="R18" s="27">
        <v>27.19634276561666</v>
      </c>
      <c r="S18" s="28">
        <v>33476</v>
      </c>
      <c r="T18" s="25">
        <v>43017</v>
      </c>
    </row>
    <row r="19" spans="1:20" ht="13.5">
      <c r="A19" s="31">
        <v>20</v>
      </c>
      <c r="B19" s="30" t="s">
        <v>31</v>
      </c>
      <c r="C19" s="28">
        <v>346915</v>
      </c>
      <c r="D19" s="28">
        <v>425188</v>
      </c>
      <c r="E19" s="28">
        <v>78273</v>
      </c>
      <c r="F19" s="27">
        <v>22.562587377311445</v>
      </c>
      <c r="G19" s="28">
        <v>232475</v>
      </c>
      <c r="H19" s="28">
        <v>269942</v>
      </c>
      <c r="I19" s="28">
        <v>37467</v>
      </c>
      <c r="J19" s="27">
        <v>16.11657167437359</v>
      </c>
      <c r="K19" s="28">
        <v>64077</v>
      </c>
      <c r="L19" s="28">
        <v>96614</v>
      </c>
      <c r="M19" s="28">
        <v>32537</v>
      </c>
      <c r="N19" s="27">
        <v>50.77797025453751</v>
      </c>
      <c r="O19" s="28">
        <v>50363</v>
      </c>
      <c r="P19" s="28">
        <v>58632</v>
      </c>
      <c r="Q19" s="28">
        <v>8269</v>
      </c>
      <c r="R19" s="27">
        <v>16.418799515517343</v>
      </c>
      <c r="S19" s="28">
        <v>404</v>
      </c>
      <c r="T19" s="25">
        <v>2894</v>
      </c>
    </row>
    <row r="20" spans="1:20" ht="13.5">
      <c r="A20" s="31">
        <v>21</v>
      </c>
      <c r="B20" s="30" t="s">
        <v>32</v>
      </c>
      <c r="C20" s="28" t="s">
        <v>29</v>
      </c>
      <c r="D20" s="28" t="s">
        <v>29</v>
      </c>
      <c r="E20" s="28" t="s">
        <v>29</v>
      </c>
      <c r="F20" s="27" t="s">
        <v>29</v>
      </c>
      <c r="G20" s="28" t="s">
        <v>29</v>
      </c>
      <c r="H20" s="28" t="s">
        <v>29</v>
      </c>
      <c r="I20" s="28" t="s">
        <v>29</v>
      </c>
      <c r="J20" s="27" t="s">
        <v>29</v>
      </c>
      <c r="K20" s="28" t="s">
        <v>29</v>
      </c>
      <c r="L20" s="28" t="s">
        <v>29</v>
      </c>
      <c r="M20" s="28" t="s">
        <v>29</v>
      </c>
      <c r="N20" s="27" t="s">
        <v>29</v>
      </c>
      <c r="O20" s="28" t="s">
        <v>29</v>
      </c>
      <c r="P20" s="28" t="s">
        <v>29</v>
      </c>
      <c r="Q20" s="28" t="s">
        <v>29</v>
      </c>
      <c r="R20" s="27" t="s">
        <v>29</v>
      </c>
      <c r="S20" s="28" t="s">
        <v>29</v>
      </c>
      <c r="T20" s="25" t="s">
        <v>29</v>
      </c>
    </row>
    <row r="21" spans="1:20" ht="13.5">
      <c r="A21" s="31">
        <v>22</v>
      </c>
      <c r="B21" s="30" t="s">
        <v>33</v>
      </c>
      <c r="C21" s="28">
        <v>603742</v>
      </c>
      <c r="D21" s="28">
        <v>633953</v>
      </c>
      <c r="E21" s="28">
        <v>30211</v>
      </c>
      <c r="F21" s="27">
        <v>5.003958644586596</v>
      </c>
      <c r="G21" s="28">
        <v>245379</v>
      </c>
      <c r="H21" s="28">
        <v>260460</v>
      </c>
      <c r="I21" s="28">
        <v>15081</v>
      </c>
      <c r="J21" s="27">
        <v>6.146002714168694</v>
      </c>
      <c r="K21" s="28">
        <v>275495</v>
      </c>
      <c r="L21" s="28">
        <v>281449</v>
      </c>
      <c r="M21" s="28">
        <v>5954</v>
      </c>
      <c r="N21" s="27">
        <v>2.161200747744968</v>
      </c>
      <c r="O21" s="28">
        <v>82868</v>
      </c>
      <c r="P21" s="28">
        <v>92044</v>
      </c>
      <c r="Q21" s="28">
        <v>9176</v>
      </c>
      <c r="R21" s="27">
        <v>11.073031809624947</v>
      </c>
      <c r="S21" s="28">
        <v>2898</v>
      </c>
      <c r="T21" s="25">
        <v>8516</v>
      </c>
    </row>
    <row r="22" spans="1:20" ht="13.5">
      <c r="A22" s="31">
        <v>23</v>
      </c>
      <c r="B22" s="30" t="s">
        <v>34</v>
      </c>
      <c r="C22" s="28">
        <v>264627</v>
      </c>
      <c r="D22" s="28">
        <v>300992</v>
      </c>
      <c r="E22" s="28">
        <v>36365</v>
      </c>
      <c r="F22" s="27">
        <v>13.741984000120924</v>
      </c>
      <c r="G22" s="28">
        <v>83333</v>
      </c>
      <c r="H22" s="28">
        <v>109465</v>
      </c>
      <c r="I22" s="28">
        <v>26132</v>
      </c>
      <c r="J22" s="27">
        <v>31.358525434101736</v>
      </c>
      <c r="K22" s="28">
        <v>26079</v>
      </c>
      <c r="L22" s="28">
        <v>16675</v>
      </c>
      <c r="M22" s="28">
        <v>-9404</v>
      </c>
      <c r="N22" s="27">
        <v>-36.059664864450326</v>
      </c>
      <c r="O22" s="28">
        <v>155215</v>
      </c>
      <c r="P22" s="28">
        <v>174852</v>
      </c>
      <c r="Q22" s="28">
        <v>19637</v>
      </c>
      <c r="R22" s="27">
        <v>12.651483426215249</v>
      </c>
      <c r="S22" s="28">
        <v>1025</v>
      </c>
      <c r="T22" s="25">
        <v>15837</v>
      </c>
    </row>
    <row r="23" spans="1:20" ht="13.5">
      <c r="A23" s="31">
        <v>24</v>
      </c>
      <c r="B23" s="30" t="s">
        <v>35</v>
      </c>
      <c r="C23" s="28">
        <v>78441</v>
      </c>
      <c r="D23" s="28">
        <v>127129</v>
      </c>
      <c r="E23" s="28">
        <v>48688</v>
      </c>
      <c r="F23" s="27">
        <v>62.06958095893729</v>
      </c>
      <c r="G23" s="28">
        <v>11566</v>
      </c>
      <c r="H23" s="28">
        <v>16679</v>
      </c>
      <c r="I23" s="28">
        <v>5113</v>
      </c>
      <c r="J23" s="27">
        <v>44.207158914058446</v>
      </c>
      <c r="K23" s="28">
        <v>34193</v>
      </c>
      <c r="L23" s="28">
        <v>37158</v>
      </c>
      <c r="M23" s="28">
        <v>2965</v>
      </c>
      <c r="N23" s="27">
        <v>8.671365484163426</v>
      </c>
      <c r="O23" s="28">
        <v>32682</v>
      </c>
      <c r="P23" s="28">
        <v>73292</v>
      </c>
      <c r="Q23" s="28">
        <v>40610</v>
      </c>
      <c r="R23" s="27">
        <v>124.25800134630684</v>
      </c>
      <c r="S23" s="28">
        <v>4070</v>
      </c>
      <c r="T23" s="25">
        <v>8634</v>
      </c>
    </row>
    <row r="24" spans="1:20" ht="13.5">
      <c r="A24" s="31">
        <v>25</v>
      </c>
      <c r="B24" s="30" t="s">
        <v>36</v>
      </c>
      <c r="C24" s="28">
        <v>1404611</v>
      </c>
      <c r="D24" s="28">
        <v>1294609</v>
      </c>
      <c r="E24" s="28">
        <v>-110002</v>
      </c>
      <c r="F24" s="27">
        <v>-7.831492135545001</v>
      </c>
      <c r="G24" s="28">
        <v>299598</v>
      </c>
      <c r="H24" s="28">
        <v>260220</v>
      </c>
      <c r="I24" s="28">
        <v>-39378</v>
      </c>
      <c r="J24" s="27">
        <v>-13.143612440670498</v>
      </c>
      <c r="K24" s="28">
        <v>588104</v>
      </c>
      <c r="L24" s="28">
        <v>546677</v>
      </c>
      <c r="M24" s="28">
        <v>-41427</v>
      </c>
      <c r="N24" s="27">
        <v>-7.044162257015765</v>
      </c>
      <c r="O24" s="28">
        <v>516909</v>
      </c>
      <c r="P24" s="28">
        <v>487712</v>
      </c>
      <c r="Q24" s="28">
        <v>-29197</v>
      </c>
      <c r="R24" s="27">
        <v>-5.648382984239006</v>
      </c>
      <c r="S24" s="28">
        <v>49301</v>
      </c>
      <c r="T24" s="25">
        <v>63870</v>
      </c>
    </row>
    <row r="25" spans="1:20" ht="13.5">
      <c r="A25" s="31">
        <v>26</v>
      </c>
      <c r="B25" s="30" t="s">
        <v>37</v>
      </c>
      <c r="C25" s="28">
        <v>4788245</v>
      </c>
      <c r="D25" s="28">
        <v>5940954</v>
      </c>
      <c r="E25" s="28">
        <v>1152709</v>
      </c>
      <c r="F25" s="27">
        <v>24.073726386181157</v>
      </c>
      <c r="G25" s="28">
        <v>225867</v>
      </c>
      <c r="H25" s="28">
        <v>267148</v>
      </c>
      <c r="I25" s="28">
        <v>41281</v>
      </c>
      <c r="J25" s="27">
        <v>18.27668495176365</v>
      </c>
      <c r="K25" s="28">
        <v>3951906</v>
      </c>
      <c r="L25" s="28">
        <v>5114993</v>
      </c>
      <c r="M25" s="28">
        <v>1163087</v>
      </c>
      <c r="N25" s="27">
        <v>29.431039098602042</v>
      </c>
      <c r="O25" s="28">
        <v>610472</v>
      </c>
      <c r="P25" s="28">
        <v>558813</v>
      </c>
      <c r="Q25" s="28">
        <v>-51659</v>
      </c>
      <c r="R25" s="27">
        <v>-8.462140769765034</v>
      </c>
      <c r="S25" s="28">
        <v>89859</v>
      </c>
      <c r="T25" s="25">
        <v>159558</v>
      </c>
    </row>
    <row r="26" spans="1:20" ht="13.5">
      <c r="A26" s="31">
        <v>27</v>
      </c>
      <c r="B26" s="30" t="s">
        <v>38</v>
      </c>
      <c r="C26" s="28">
        <v>837094</v>
      </c>
      <c r="D26" s="28">
        <v>1079513</v>
      </c>
      <c r="E26" s="28">
        <v>242419</v>
      </c>
      <c r="F26" s="27">
        <v>28.95959115702657</v>
      </c>
      <c r="G26" s="28">
        <v>204330</v>
      </c>
      <c r="H26" s="28">
        <v>270447</v>
      </c>
      <c r="I26" s="28">
        <v>66117</v>
      </c>
      <c r="J26" s="27">
        <v>32.35795037439436</v>
      </c>
      <c r="K26" s="28">
        <v>337858</v>
      </c>
      <c r="L26" s="28">
        <v>355541</v>
      </c>
      <c r="M26" s="28">
        <v>17683</v>
      </c>
      <c r="N26" s="27">
        <v>5.233855643495197</v>
      </c>
      <c r="O26" s="28">
        <v>294906</v>
      </c>
      <c r="P26" s="28">
        <v>453525</v>
      </c>
      <c r="Q26" s="28">
        <v>158619</v>
      </c>
      <c r="R26" s="27">
        <v>53.786291225000504</v>
      </c>
      <c r="S26" s="28">
        <v>72348</v>
      </c>
      <c r="T26" s="25">
        <v>204399</v>
      </c>
    </row>
    <row r="27" spans="1:20" ht="13.5">
      <c r="A27" s="31">
        <v>28</v>
      </c>
      <c r="B27" s="30" t="s">
        <v>39</v>
      </c>
      <c r="C27" s="28">
        <v>1160502</v>
      </c>
      <c r="D27" s="28">
        <v>200706</v>
      </c>
      <c r="E27" s="28">
        <v>-959796</v>
      </c>
      <c r="F27" s="27">
        <v>-82.70524307584132</v>
      </c>
      <c r="G27" s="28">
        <v>136715</v>
      </c>
      <c r="H27" s="28">
        <v>65445</v>
      </c>
      <c r="I27" s="28">
        <v>-71270</v>
      </c>
      <c r="J27" s="27">
        <v>-52.13034414658231</v>
      </c>
      <c r="K27" s="28">
        <v>36823</v>
      </c>
      <c r="L27" s="28">
        <v>46848</v>
      </c>
      <c r="M27" s="28">
        <v>10025</v>
      </c>
      <c r="N27" s="27">
        <v>27.224832305895774</v>
      </c>
      <c r="O27" s="28">
        <v>986964</v>
      </c>
      <c r="P27" s="28">
        <v>88413</v>
      </c>
      <c r="Q27" s="28">
        <v>-898551</v>
      </c>
      <c r="R27" s="27">
        <v>-91.04192250173259</v>
      </c>
      <c r="S27" s="28">
        <v>30881</v>
      </c>
      <c r="T27" s="25">
        <v>130483</v>
      </c>
    </row>
    <row r="28" spans="1:20" ht="13.5">
      <c r="A28" s="31">
        <v>29</v>
      </c>
      <c r="B28" s="30" t="s">
        <v>40</v>
      </c>
      <c r="C28" s="28">
        <v>4440270</v>
      </c>
      <c r="D28" s="28">
        <v>4284233</v>
      </c>
      <c r="E28" s="28">
        <v>-156037</v>
      </c>
      <c r="F28" s="27">
        <v>-3.514133149560725</v>
      </c>
      <c r="G28" s="28">
        <v>979482</v>
      </c>
      <c r="H28" s="28">
        <v>620669</v>
      </c>
      <c r="I28" s="28">
        <v>-358813</v>
      </c>
      <c r="J28" s="27">
        <v>-36.63293455111988</v>
      </c>
      <c r="K28" s="28">
        <v>2649650</v>
      </c>
      <c r="L28" s="28">
        <v>2917639</v>
      </c>
      <c r="M28" s="28">
        <v>267989</v>
      </c>
      <c r="N28" s="27">
        <v>10.114128281093729</v>
      </c>
      <c r="O28" s="28">
        <v>811138</v>
      </c>
      <c r="P28" s="28">
        <v>745925</v>
      </c>
      <c r="Q28" s="28">
        <v>-65213</v>
      </c>
      <c r="R28" s="27">
        <v>-8.03969238280046</v>
      </c>
      <c r="S28" s="28">
        <v>227389</v>
      </c>
      <c r="T28" s="25">
        <v>893596</v>
      </c>
    </row>
    <row r="29" spans="1:20" ht="13.5">
      <c r="A29" s="31">
        <v>30</v>
      </c>
      <c r="B29" s="30" t="s">
        <v>41</v>
      </c>
      <c r="C29" s="28">
        <v>4680155</v>
      </c>
      <c r="D29" s="28">
        <v>4573345</v>
      </c>
      <c r="E29" s="28">
        <v>-106810</v>
      </c>
      <c r="F29" s="27">
        <v>-2.2821893719331943</v>
      </c>
      <c r="G29" s="28">
        <v>435435</v>
      </c>
      <c r="H29" s="28">
        <v>446918</v>
      </c>
      <c r="I29" s="28">
        <v>11483</v>
      </c>
      <c r="J29" s="27">
        <v>2.6371329819605682</v>
      </c>
      <c r="K29" s="28">
        <v>3824516</v>
      </c>
      <c r="L29" s="28">
        <v>3698650</v>
      </c>
      <c r="M29" s="28">
        <v>-125866</v>
      </c>
      <c r="N29" s="27">
        <v>-3.2910308127878145</v>
      </c>
      <c r="O29" s="28">
        <v>420204</v>
      </c>
      <c r="P29" s="28">
        <v>427777</v>
      </c>
      <c r="Q29" s="28">
        <v>7573</v>
      </c>
      <c r="R29" s="27">
        <v>1.8022198741563622</v>
      </c>
      <c r="S29" s="28">
        <v>119768</v>
      </c>
      <c r="T29" s="25">
        <v>160468</v>
      </c>
    </row>
    <row r="30" spans="1:20" ht="13.5">
      <c r="A30" s="31">
        <v>31</v>
      </c>
      <c r="B30" s="30" t="s">
        <v>42</v>
      </c>
      <c r="C30" s="28">
        <v>156260</v>
      </c>
      <c r="D30" s="28">
        <v>227568</v>
      </c>
      <c r="E30" s="28">
        <v>71308</v>
      </c>
      <c r="F30" s="27">
        <v>45.63419941123768</v>
      </c>
      <c r="G30" s="28">
        <v>34558</v>
      </c>
      <c r="H30" s="28">
        <v>53453</v>
      </c>
      <c r="I30" s="28">
        <v>18895</v>
      </c>
      <c r="J30" s="27">
        <v>54.67619653915157</v>
      </c>
      <c r="K30" s="28">
        <v>48304</v>
      </c>
      <c r="L30" s="28">
        <v>49078</v>
      </c>
      <c r="M30" s="28">
        <v>774</v>
      </c>
      <c r="N30" s="27">
        <v>1.6023517721099703</v>
      </c>
      <c r="O30" s="28">
        <v>73398</v>
      </c>
      <c r="P30" s="28">
        <v>125037</v>
      </c>
      <c r="Q30" s="28">
        <v>51639</v>
      </c>
      <c r="R30" s="27">
        <v>70.35477805934767</v>
      </c>
      <c r="S30" s="28" t="s">
        <v>24</v>
      </c>
      <c r="T30" s="25" t="s">
        <v>24</v>
      </c>
    </row>
    <row r="31" spans="1:20" ht="13.5">
      <c r="A31" s="32">
        <v>32</v>
      </c>
      <c r="B31" s="33" t="s">
        <v>43</v>
      </c>
      <c r="C31" s="34" t="s">
        <v>24</v>
      </c>
      <c r="D31" s="34" t="s">
        <v>24</v>
      </c>
      <c r="E31" s="34" t="s">
        <v>24</v>
      </c>
      <c r="F31" s="35" t="s">
        <v>24</v>
      </c>
      <c r="G31" s="34" t="s">
        <v>24</v>
      </c>
      <c r="H31" s="34" t="s">
        <v>24</v>
      </c>
      <c r="I31" s="34" t="s">
        <v>24</v>
      </c>
      <c r="J31" s="35" t="s">
        <v>24</v>
      </c>
      <c r="K31" s="34" t="s">
        <v>24</v>
      </c>
      <c r="L31" s="34" t="s">
        <v>24</v>
      </c>
      <c r="M31" s="34" t="s">
        <v>24</v>
      </c>
      <c r="N31" s="35" t="s">
        <v>24</v>
      </c>
      <c r="O31" s="34" t="s">
        <v>24</v>
      </c>
      <c r="P31" s="34" t="s">
        <v>24</v>
      </c>
      <c r="Q31" s="34" t="s">
        <v>24</v>
      </c>
      <c r="R31" s="35" t="s">
        <v>24</v>
      </c>
      <c r="S31" s="34" t="s">
        <v>44</v>
      </c>
      <c r="T31" s="36">
        <v>2519</v>
      </c>
    </row>
    <row r="32" spans="1:20" ht="13.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</sheetData>
  <sheetProtection sheet="1" objects="1" scenarios="1"/>
  <conditionalFormatting sqref="A1:D32 S1:T32">
    <cfRule type="cellIs" priority="1" dxfId="0" operator="greaterThan" stopIfTrue="1">
      <formula>$B$3</formula>
    </cfRule>
    <cfRule type="cellIs" priority="2" dxfId="1" operator="notEqual" stopIfTrue="1">
      <formula>HZ1</formula>
    </cfRule>
  </conditionalFormatting>
  <conditionalFormatting sqref="E1:R65536">
    <cfRule type="cellIs" priority="3" dxfId="0" operator="greaterThan" stopIfTrue="1">
      <formula>$B$3</formula>
    </cfRule>
    <cfRule type="cellIs" priority="4" dxfId="0" operator="notEqual" stopIfTrue="1">
      <formula>ID1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2008-03-10T02:08:24Z</dcterms:created>
  <dcterms:modified xsi:type="dcterms:W3CDTF">2008-03-10T05:02:34Z</dcterms:modified>
  <cp:category/>
  <cp:version/>
  <cp:contentType/>
  <cp:contentStatus/>
</cp:coreProperties>
</file>