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表 死亡数・死亡率（保健所・年次別）" sheetId="1" r:id="rId1"/>
  </sheets>
  <definedNames>
    <definedName name="_xlnm.Print_Area" localSheetId="0">'第１表 死亡数・死亡率（保健所・年次別）'!$B$1:$AA$36</definedName>
  </definedNames>
  <calcPr fullCalcOnLoad="1"/>
</workbook>
</file>

<file path=xl/sharedStrings.xml><?xml version="1.0" encoding="utf-8"?>
<sst xmlns="http://schemas.openxmlformats.org/spreadsheetml/2006/main" count="238" uniqueCount="62">
  <si>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</si>
  <si>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</si>
  <si>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</si>
  <si>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</si>
  <si>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</si>
  <si>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</si>
  <si>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</si>
  <si>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</si>
  <si>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</si>
  <si>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</si>
  <si>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</si>
  <si>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</si>
  <si>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</si>
  <si>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</si>
  <si>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</si>
  <si>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</si>
  <si>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</si>
  <si>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</si>
  <si>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</si>
  <si>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</si>
  <si>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</si>
  <si>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</si>
  <si>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</si>
  <si>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</si>
  <si>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</si>
  <si>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</si>
  <si>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</si>
  <si>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</si>
  <si>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</si>
  <si>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</si>
  <si>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</si>
  <si>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</si>
  <si>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</si>
  <si>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</si>
  <si>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</si>
  <si>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</si>
  <si>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</si>
  <si>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</si>
  <si>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</si>
  <si>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</si>
  <si>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</si>
  <si>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</si>
  <si>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</si>
  <si>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</si>
  <si>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</si>
  <si>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</si>
  <si>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</si>
  <si>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</si>
  <si>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</si>
  <si>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</si>
  <si>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</si>
  <si>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</si>
  <si>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</si>
  <si>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</si>
  <si>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</si>
  <si>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</si>
  <si>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</si>
  <si>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</si>
  <si>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</si>
  <si>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平成27年</t>
  </si>
  <si>
    <t>27年</t>
  </si>
  <si>
    <t>注）率算出に用いた人口は、「平成27年国勢調査（総務省統計局）」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</si>
</sst>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¥&quot;#,##0.00;[Red]\-&quot;¥&quot;#,##0.00"/>
    <numFmt numFmtId="219" formatCode="&quot;¥&quot;#,##0;[Red]\-&quot;¥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Continuous" vertical="center"/>
      <protection/>
    </xf>
    <xf numFmtId="222" fontId="4" fillId="0" borderId="16" xfId="61" applyNumberFormat="1" applyFont="1" applyBorder="1" applyAlignment="1">
      <alignment horizontal="right" vertical="center"/>
      <protection/>
    </xf>
    <xf numFmtId="222" fontId="4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Continuous" vertical="center"/>
      <protection/>
    </xf>
    <xf numFmtId="222" fontId="4" fillId="0" borderId="18" xfId="61" applyNumberFormat="1" applyFont="1" applyBorder="1" applyAlignment="1">
      <alignment horizontal="right" vertical="center"/>
      <protection/>
    </xf>
    <xf numFmtId="222" fontId="4" fillId="0" borderId="19" xfId="61" applyNumberFormat="1" applyFont="1" applyBorder="1" applyAlignment="1">
      <alignment horizontal="right" vertical="center"/>
      <protection/>
    </xf>
    <xf numFmtId="38" fontId="4" fillId="0" borderId="19" xfId="49" applyFont="1" applyBorder="1" applyAlignment="1">
      <alignment horizontal="right" vertical="center"/>
    </xf>
    <xf numFmtId="189" fontId="4" fillId="0" borderId="19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/>
      <protection/>
    </xf>
    <xf numFmtId="213" fontId="4" fillId="0" borderId="19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222" fontId="4" fillId="0" borderId="19" xfId="61" applyNumberFormat="1" applyFont="1" applyBorder="1" applyAlignment="1">
      <alignment horizontal="center" vertical="center"/>
      <protection/>
    </xf>
    <xf numFmtId="38" fontId="4" fillId="0" borderId="19" xfId="49" applyFont="1" applyBorder="1" applyAlignment="1">
      <alignment horizontal="center" vertical="center"/>
    </xf>
    <xf numFmtId="187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222" fontId="4" fillId="0" borderId="22" xfId="61" applyNumberFormat="1" applyFont="1" applyBorder="1" applyAlignment="1">
      <alignment horizontal="right" vertical="center"/>
      <protection/>
    </xf>
    <xf numFmtId="222" fontId="4" fillId="0" borderId="23" xfId="61" applyNumberFormat="1" applyFont="1" applyBorder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222" fontId="4" fillId="0" borderId="25" xfId="61" applyNumberFormat="1" applyFont="1" applyBorder="1" applyAlignment="1">
      <alignment horizontal="center" vertical="center"/>
      <protection/>
    </xf>
    <xf numFmtId="187" fontId="4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Continuous" vertical="center"/>
      <protection/>
    </xf>
    <xf numFmtId="187" fontId="4" fillId="0" borderId="27" xfId="61" applyNumberFormat="1" applyFont="1" applyBorder="1" applyAlignment="1">
      <alignment horizontal="right" vertical="center"/>
      <protection/>
    </xf>
    <xf numFmtId="187" fontId="4" fillId="0" borderId="28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Continuous" vertical="center"/>
      <protection/>
    </xf>
    <xf numFmtId="187" fontId="4" fillId="0" borderId="29" xfId="61" applyNumberFormat="1" applyFont="1" applyBorder="1" applyAlignment="1">
      <alignment horizontal="right" vertical="center"/>
      <protection/>
    </xf>
    <xf numFmtId="187" fontId="4" fillId="0" borderId="19" xfId="61" applyNumberFormat="1" applyFont="1" applyBorder="1" applyAlignment="1">
      <alignment horizontal="right" vertical="center"/>
      <protection/>
    </xf>
    <xf numFmtId="190" fontId="4" fillId="0" borderId="29" xfId="61" applyNumberFormat="1" applyFont="1" applyBorder="1" applyAlignment="1">
      <alignment horizontal="right" vertical="center"/>
      <protection/>
    </xf>
    <xf numFmtId="187" fontId="4" fillId="0" borderId="16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right" vertical="center"/>
      <protection/>
    </xf>
    <xf numFmtId="190" fontId="4" fillId="0" borderId="19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" vertical="center"/>
      <protection/>
    </xf>
    <xf numFmtId="190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center" vertical="center" textRotation="180"/>
      <protection/>
    </xf>
    <xf numFmtId="187" fontId="4" fillId="0" borderId="22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vertical="center"/>
      <protection/>
    </xf>
    <xf numFmtId="187" fontId="4" fillId="0" borderId="24" xfId="61" applyNumberFormat="1" applyFont="1" applyBorder="1" applyAlignment="1">
      <alignment horizontal="center" vertical="center"/>
      <protection/>
    </xf>
    <xf numFmtId="190" fontId="4" fillId="0" borderId="2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30" xfId="61" applyFont="1" applyBorder="1" applyAlignment="1">
      <alignment horizontal="center" vertical="center"/>
      <protection/>
    </xf>
    <xf numFmtId="189" fontId="4" fillId="0" borderId="31" xfId="61" applyNumberFormat="1" applyFont="1" applyBorder="1" applyAlignment="1">
      <alignment horizontal="right" vertical="center"/>
      <protection/>
    </xf>
    <xf numFmtId="213" fontId="4" fillId="0" borderId="31" xfId="61" applyNumberFormat="1" applyFont="1" applyBorder="1" applyAlignment="1">
      <alignment horizontal="right" vertical="center"/>
      <protection/>
    </xf>
    <xf numFmtId="187" fontId="4" fillId="0" borderId="31" xfId="61" applyNumberFormat="1" applyFont="1" applyBorder="1" applyAlignment="1">
      <alignment horizontal="center" vertical="center"/>
      <protection/>
    </xf>
    <xf numFmtId="190" fontId="4" fillId="0" borderId="32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center" vertical="center"/>
      <protection/>
    </xf>
    <xf numFmtId="190" fontId="4" fillId="0" borderId="33" xfId="61" applyNumberFormat="1" applyFont="1" applyBorder="1" applyAlignment="1">
      <alignment horizontal="center" vertical="center"/>
      <protection/>
    </xf>
    <xf numFmtId="189" fontId="4" fillId="0" borderId="0" xfId="61" applyNumberFormat="1" applyFont="1" applyBorder="1" applyAlignment="1">
      <alignment horizontal="right" vertical="center"/>
      <protection/>
    </xf>
    <xf numFmtId="213" fontId="4" fillId="0" borderId="0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center" vertical="center"/>
      <protection/>
    </xf>
    <xf numFmtId="190" fontId="4" fillId="0" borderId="0" xfId="61" applyNumberFormat="1" applyFont="1" applyBorder="1" applyAlignment="1">
      <alignment horizontal="right" vertical="center"/>
      <protection/>
    </xf>
    <xf numFmtId="190" fontId="4" fillId="0" borderId="28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34" xfId="61" applyFont="1" applyFill="1" applyBorder="1" applyAlignment="1">
      <alignment horizontal="center" vertical="center"/>
      <protection/>
    </xf>
    <xf numFmtId="189" fontId="4" fillId="0" borderId="35" xfId="61" applyNumberFormat="1" applyFont="1" applyFill="1" applyBorder="1" applyAlignment="1">
      <alignment horizontal="right" vertical="center"/>
      <protection/>
    </xf>
    <xf numFmtId="213" fontId="4" fillId="0" borderId="35" xfId="61" applyNumberFormat="1" applyFont="1" applyFill="1" applyBorder="1" applyAlignment="1">
      <alignment horizontal="right" vertical="center"/>
      <protection/>
    </xf>
    <xf numFmtId="187" fontId="4" fillId="0" borderId="35" xfId="61" applyNumberFormat="1" applyFont="1" applyFill="1" applyBorder="1" applyAlignment="1">
      <alignment horizontal="center" vertical="center"/>
      <protection/>
    </xf>
    <xf numFmtId="190" fontId="4" fillId="0" borderId="36" xfId="61" applyNumberFormat="1" applyFont="1" applyFill="1" applyBorder="1" applyAlignment="1">
      <alignment horizontal="right" vertical="center"/>
      <protection/>
    </xf>
    <xf numFmtId="190" fontId="4" fillId="0" borderId="35" xfId="61" applyNumberFormat="1" applyFont="1" applyFill="1" applyBorder="1" applyAlignment="1">
      <alignment horizontal="right" vertical="center"/>
      <protection/>
    </xf>
    <xf numFmtId="187" fontId="4" fillId="0" borderId="3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9" fontId="4" fillId="0" borderId="19" xfId="61" applyNumberFormat="1" applyFont="1" applyFill="1" applyBorder="1" applyAlignment="1">
      <alignment horizontal="right" vertical="center"/>
      <protection/>
    </xf>
    <xf numFmtId="213" fontId="4" fillId="0" borderId="19" xfId="61" applyNumberFormat="1" applyFont="1" applyFill="1" applyBorder="1" applyAlignment="1">
      <alignment horizontal="right" vertical="center"/>
      <protection/>
    </xf>
    <xf numFmtId="187" fontId="4" fillId="0" borderId="19" xfId="61" applyNumberFormat="1" applyFont="1" applyFill="1" applyBorder="1" applyAlignment="1">
      <alignment horizontal="center" vertical="center"/>
      <protection/>
    </xf>
    <xf numFmtId="190" fontId="4" fillId="0" borderId="29" xfId="61" applyNumberFormat="1" applyFont="1" applyFill="1" applyBorder="1" applyAlignment="1">
      <alignment horizontal="right" vertical="center"/>
      <protection/>
    </xf>
    <xf numFmtId="190" fontId="4" fillId="0" borderId="19" xfId="61" applyNumberFormat="1" applyFont="1" applyFill="1" applyBorder="1" applyAlignment="1">
      <alignment horizontal="right" vertical="center"/>
      <protection/>
    </xf>
    <xf numFmtId="187" fontId="4" fillId="0" borderId="25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保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514350</xdr:colOff>
      <xdr:row>34</xdr:row>
      <xdr:rowOff>104775</xdr:rowOff>
    </xdr:from>
    <xdr:to>
      <xdr:col>26</xdr:col>
      <xdr:colOff>514350</xdr:colOff>
      <xdr:row>34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15106650" y="15649575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7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3" width="8" style="3" hidden="1" customWidth="1"/>
    <col min="14" max="19" width="8" style="3" customWidth="1"/>
    <col min="20" max="27" width="8" style="70" customWidth="1"/>
    <col min="28" max="16384" width="9" style="3" customWidth="1"/>
  </cols>
  <sheetData>
    <row r="1" spans="2:27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/>
      <c r="W1" s="85"/>
      <c r="X1" s="86"/>
      <c r="Y1" s="86"/>
      <c r="Z1" s="86"/>
      <c r="AA1" s="86" t="s">
        <v>59</v>
      </c>
    </row>
    <row r="2" spans="2:27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8" t="s">
        <v>55</v>
      </c>
      <c r="X2" s="78" t="s">
        <v>56</v>
      </c>
      <c r="Y2" s="78" t="s">
        <v>57</v>
      </c>
      <c r="Z2" s="78" t="s">
        <v>58</v>
      </c>
      <c r="AA2" s="71" t="s">
        <v>60</v>
      </c>
    </row>
    <row r="3" spans="2:27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9">
        <v>20008</v>
      </c>
      <c r="X3" s="79">
        <v>20565</v>
      </c>
      <c r="Y3" s="79">
        <v>20237</v>
      </c>
      <c r="Z3" s="79">
        <v>20461</v>
      </c>
      <c r="AA3" s="72">
        <v>20692</v>
      </c>
    </row>
    <row r="4" spans="2:27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80">
        <v>6325</v>
      </c>
      <c r="X4" s="80">
        <v>6413</v>
      </c>
      <c r="Y4" s="80">
        <v>6434</v>
      </c>
      <c r="Z4" s="80">
        <v>6418</v>
      </c>
      <c r="AA4" s="73">
        <v>6767</v>
      </c>
    </row>
    <row r="5" spans="2:27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81" t="s">
        <v>37</v>
      </c>
      <c r="X5" s="81" t="s">
        <v>37</v>
      </c>
      <c r="Y5" s="81" t="s">
        <v>37</v>
      </c>
      <c r="Z5" s="81" t="s">
        <v>37</v>
      </c>
      <c r="AA5" s="74" t="s">
        <v>37</v>
      </c>
    </row>
    <row r="6" spans="2:27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80">
        <v>2131</v>
      </c>
      <c r="X6" s="80">
        <v>2272</v>
      </c>
      <c r="Y6" s="80">
        <v>2170</v>
      </c>
      <c r="Z6" s="80">
        <v>2181</v>
      </c>
      <c r="AA6" s="73">
        <v>2141</v>
      </c>
    </row>
    <row r="7" spans="2:27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81" t="s">
        <v>37</v>
      </c>
      <c r="Y7" s="81" t="s">
        <v>37</v>
      </c>
      <c r="Z7" s="81" t="s">
        <v>37</v>
      </c>
      <c r="AA7" s="74" t="s">
        <v>37</v>
      </c>
    </row>
    <row r="8" spans="2:27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80">
        <v>785</v>
      </c>
      <c r="X8" s="80">
        <v>793</v>
      </c>
      <c r="Y8" s="80">
        <v>743</v>
      </c>
      <c r="Z8" s="80">
        <v>818</v>
      </c>
      <c r="AA8" s="73">
        <v>746</v>
      </c>
    </row>
    <row r="9" spans="2:27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80">
        <v>1498</v>
      </c>
      <c r="X9" s="80">
        <v>1647</v>
      </c>
      <c r="Y9" s="80">
        <v>1580</v>
      </c>
      <c r="Z9" s="80">
        <v>1591</v>
      </c>
      <c r="AA9" s="73">
        <v>1644</v>
      </c>
    </row>
    <row r="10" spans="2:27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80">
        <v>936</v>
      </c>
      <c r="X10" s="80">
        <v>898</v>
      </c>
      <c r="Y10" s="80">
        <v>889</v>
      </c>
      <c r="Z10" s="80">
        <v>970</v>
      </c>
      <c r="AA10" s="73">
        <v>922</v>
      </c>
    </row>
    <row r="11" spans="2:27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80">
        <v>1104</v>
      </c>
      <c r="X11" s="80">
        <v>1159</v>
      </c>
      <c r="Y11" s="80">
        <v>1034</v>
      </c>
      <c r="Z11" s="80">
        <v>1074</v>
      </c>
      <c r="AA11" s="73">
        <v>1063</v>
      </c>
    </row>
    <row r="12" spans="2:27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80">
        <v>1370</v>
      </c>
      <c r="X12" s="80">
        <v>1393</v>
      </c>
      <c r="Y12" s="80">
        <v>1328</v>
      </c>
      <c r="Z12" s="80">
        <v>1316</v>
      </c>
      <c r="AA12" s="73">
        <v>1437</v>
      </c>
    </row>
    <row r="13" spans="2:27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81" t="s">
        <v>37</v>
      </c>
      <c r="X13" s="81" t="s">
        <v>37</v>
      </c>
      <c r="Y13" s="81" t="s">
        <v>37</v>
      </c>
      <c r="Z13" s="81" t="s">
        <v>37</v>
      </c>
      <c r="AA13" s="74" t="s">
        <v>37</v>
      </c>
    </row>
    <row r="14" spans="2:27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80">
        <v>1783</v>
      </c>
      <c r="X14" s="80">
        <v>1851</v>
      </c>
      <c r="Y14" s="80">
        <v>1880</v>
      </c>
      <c r="Z14" s="80">
        <v>1919</v>
      </c>
      <c r="AA14" s="73">
        <v>1738</v>
      </c>
    </row>
    <row r="15" spans="2:27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80">
        <v>793</v>
      </c>
      <c r="X15" s="80">
        <v>801</v>
      </c>
      <c r="Y15" s="80">
        <v>795</v>
      </c>
      <c r="Z15" s="80">
        <v>780</v>
      </c>
      <c r="AA15" s="73">
        <v>789</v>
      </c>
    </row>
    <row r="16" spans="2:27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80">
        <v>1287</v>
      </c>
      <c r="X16" s="80">
        <v>1401</v>
      </c>
      <c r="Y16" s="80">
        <v>1358</v>
      </c>
      <c r="Z16" s="80">
        <v>1377</v>
      </c>
      <c r="AA16" s="73">
        <v>1394</v>
      </c>
    </row>
    <row r="17" spans="2:27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80">
        <v>1996</v>
      </c>
      <c r="X17" s="80">
        <v>1937</v>
      </c>
      <c r="Y17" s="80">
        <v>2026</v>
      </c>
      <c r="Z17" s="80">
        <v>2017</v>
      </c>
      <c r="AA17" s="73">
        <v>2051</v>
      </c>
    </row>
    <row r="18" spans="2:27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81" t="s">
        <v>37</v>
      </c>
      <c r="X18" s="81" t="s">
        <v>37</v>
      </c>
      <c r="Y18" s="81" t="s">
        <v>37</v>
      </c>
      <c r="Z18" s="81" t="s">
        <v>37</v>
      </c>
      <c r="AA18" s="74" t="s">
        <v>37</v>
      </c>
    </row>
    <row r="19" spans="2:27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82">
        <f>W3/1812502*1000</f>
        <v>11.038884370886212</v>
      </c>
      <c r="X19" s="82">
        <f>X3/1807201*1000</f>
        <v>11.379475774969137</v>
      </c>
      <c r="Y19" s="82">
        <f>Y3/1801495*1000</f>
        <v>11.233447775319943</v>
      </c>
      <c r="Z19" s="82">
        <f>Z3/1794623*1000</f>
        <v>11.401280380336148</v>
      </c>
      <c r="AA19" s="75">
        <f>AA3/1786170*1000</f>
        <v>11.584563619364339</v>
      </c>
    </row>
    <row r="20" spans="2:27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83">
        <v>8.593633238678823</v>
      </c>
      <c r="X20" s="83">
        <v>8.693365361283686</v>
      </c>
      <c r="Y20" s="83">
        <v>8.6999909403265</v>
      </c>
      <c r="Z20" s="83">
        <v>8.735407527585677</v>
      </c>
      <c r="AA20" s="76">
        <v>9.245356486573261</v>
      </c>
    </row>
    <row r="21" spans="2:27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81" t="s">
        <v>37</v>
      </c>
      <c r="X21" s="81" t="s">
        <v>37</v>
      </c>
      <c r="Y21" s="81" t="s">
        <v>37</v>
      </c>
      <c r="Z21" s="81" t="s">
        <v>37</v>
      </c>
      <c r="AA21" s="74" t="s">
        <v>37</v>
      </c>
    </row>
    <row r="22" spans="2:27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83">
        <v>12.717984220389358</v>
      </c>
      <c r="X22" s="83">
        <v>13.67307391403777</v>
      </c>
      <c r="Y22" s="83">
        <v>13.166836561331973</v>
      </c>
      <c r="Z22" s="83">
        <v>13.357422831945124</v>
      </c>
      <c r="AA22" s="76">
        <v>13.3512097779995</v>
      </c>
    </row>
    <row r="23" spans="2:27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81" t="s">
        <v>37</v>
      </c>
      <c r="X23" s="81" t="s">
        <v>37</v>
      </c>
      <c r="Y23" s="81" t="s">
        <v>37</v>
      </c>
      <c r="Z23" s="81" t="s">
        <v>37</v>
      </c>
      <c r="AA23" s="74" t="s">
        <v>37</v>
      </c>
    </row>
    <row r="24" spans="2:27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83">
        <v>14.32298793949678</v>
      </c>
      <c r="X24" s="83">
        <v>14.649916866802142</v>
      </c>
      <c r="Y24" s="83">
        <v>13.850828626288612</v>
      </c>
      <c r="Z24" s="83">
        <v>15.4226135485209</v>
      </c>
      <c r="AA24" s="76">
        <v>14.329619669611986</v>
      </c>
    </row>
    <row r="25" spans="2:27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83">
        <v>8.516589725513384</v>
      </c>
      <c r="X25" s="83">
        <v>9.270255818534883</v>
      </c>
      <c r="Y25" s="83">
        <v>8.823020265025658</v>
      </c>
      <c r="Z25" s="83">
        <v>8.812207482899002</v>
      </c>
      <c r="AA25" s="76">
        <v>9.146188809827146</v>
      </c>
    </row>
    <row r="26" spans="2:27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83">
        <v>13.887240356083085</v>
      </c>
      <c r="X26" s="83">
        <v>13.431652631736393</v>
      </c>
      <c r="Y26" s="83">
        <v>13.44972616418046</v>
      </c>
      <c r="Z26" s="83">
        <v>14.83203107081148</v>
      </c>
      <c r="AA26" s="76">
        <v>14.418866508194672</v>
      </c>
    </row>
    <row r="27" spans="2:27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83">
        <v>12.678579631586201</v>
      </c>
      <c r="X27" s="83">
        <v>13.364698285305751</v>
      </c>
      <c r="Y27" s="83">
        <v>11.965930657779012</v>
      </c>
      <c r="Z27" s="83">
        <v>12.47444712878647</v>
      </c>
      <c r="AA27" s="76">
        <v>12.428533012194693</v>
      </c>
    </row>
    <row r="28" spans="2:27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83">
        <v>12.425176854707056</v>
      </c>
      <c r="X28" s="83">
        <v>12.738445781590064</v>
      </c>
      <c r="Y28" s="83">
        <v>12.210371460095624</v>
      </c>
      <c r="Z28" s="83">
        <v>12.1738004273781</v>
      </c>
      <c r="AA28" s="76">
        <v>13.462871704547583</v>
      </c>
    </row>
    <row r="29" spans="2:27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81" t="s">
        <v>37</v>
      </c>
      <c r="X29" s="81" t="s">
        <v>37</v>
      </c>
      <c r="Y29" s="81" t="s">
        <v>37</v>
      </c>
      <c r="Z29" s="81" t="s">
        <v>37</v>
      </c>
      <c r="AA29" s="74" t="s">
        <v>37</v>
      </c>
    </row>
    <row r="30" spans="2:27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83">
        <v>12.373180108534234</v>
      </c>
      <c r="X30" s="83">
        <v>12.937270662240085</v>
      </c>
      <c r="Y30" s="83">
        <v>13.250540946285971</v>
      </c>
      <c r="Z30" s="83">
        <v>13.626551538046412</v>
      </c>
      <c r="AA30" s="76">
        <v>12.608547405381485</v>
      </c>
    </row>
    <row r="31" spans="2:27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83">
        <v>15.661413279614488</v>
      </c>
      <c r="X31" s="83">
        <v>16.02448685631977</v>
      </c>
      <c r="Y31" s="83">
        <v>16.19639401039014</v>
      </c>
      <c r="Z31" s="83">
        <v>16.13437034585471</v>
      </c>
      <c r="AA31" s="76">
        <v>16.55962725097595</v>
      </c>
    </row>
    <row r="32" spans="2:27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83">
        <v>13.740017935687748</v>
      </c>
      <c r="X32" s="83">
        <v>15.15807240386904</v>
      </c>
      <c r="Y32" s="83">
        <v>14.903587616194208</v>
      </c>
      <c r="Z32" s="83">
        <v>15.342618384401113</v>
      </c>
      <c r="AA32" s="76">
        <v>15.759782031135178</v>
      </c>
    </row>
    <row r="33" spans="2:27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83">
        <v>15.955873536112556</v>
      </c>
      <c r="X33" s="83">
        <v>15.731085339310658</v>
      </c>
      <c r="Y33" s="83">
        <v>16.73398253917123</v>
      </c>
      <c r="Z33" s="83">
        <v>16.944311432579784</v>
      </c>
      <c r="AA33" s="76">
        <v>17.502240047787687</v>
      </c>
    </row>
    <row r="34" spans="2:27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84" t="s">
        <v>37</v>
      </c>
      <c r="X34" s="84" t="s">
        <v>37</v>
      </c>
      <c r="Y34" s="84" t="s">
        <v>37</v>
      </c>
      <c r="Z34" s="84" t="s">
        <v>37</v>
      </c>
      <c r="AA34" s="77" t="s">
        <v>37</v>
      </c>
    </row>
    <row r="35" ht="30.75" customHeight="1">
      <c r="B35" s="54" t="s">
        <v>49</v>
      </c>
    </row>
    <row r="36" ht="25.5" customHeight="1">
      <c r="B36" s="54" t="s">
        <v>61</v>
      </c>
    </row>
    <row r="37" ht="30" customHeight="1">
      <c r="B37" s="54"/>
    </row>
  </sheetData>
  <sheetProtection/>
  <printOptions horizontalCentered="1"/>
  <pageMargins left="0.7874015748031497" right="0.37" top="0.7874015748031497" bottom="0.7874015748031497" header="0.5118110236220472" footer="0.5118110236220472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2017-11-27T02:52:41Z</cp:lastPrinted>
  <dcterms:created xsi:type="dcterms:W3CDTF">1997-01-11T02:59:39Z</dcterms:created>
  <dcterms:modified xsi:type="dcterms:W3CDTF">2017-11-27T02:52:50Z</dcterms:modified>
  <cp:category/>
  <cp:version/>
  <cp:contentType/>
  <cp:contentStatus/>
</cp:coreProperties>
</file>