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65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低体重児出生数・割合（母の年齢階級・体重・年次別）'!$A$1:$O$122</definedName>
  </definedNames>
  <calcPr fullCalcOnLoad="1"/>
</workbook>
</file>

<file path=xl/sharedStrings.xml><?xml version="1.0" encoding="utf-8"?>
<sst xmlns="http://schemas.openxmlformats.org/spreadsheetml/2006/main" count="213" uniqueCount="31">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</sst>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120</xdr:row>
      <xdr:rowOff>0</xdr:rowOff>
    </xdr:from>
    <xdr:to>
      <xdr:col>14</xdr:col>
      <xdr:colOff>666750</xdr:colOff>
      <xdr:row>120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194500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9"/>
  <sheetViews>
    <sheetView tabSelected="1" view="pageBreakPreview" zoomScale="75" zoomScaleNormal="75" zoomScaleSheetLayoutView="75" zoomScalePageLayoutView="0" workbookViewId="0" topLeftCell="A1">
      <pane xSplit="3" ySplit="24" topLeftCell="D25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B2" sqref="B2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30</v>
      </c>
      <c r="O1" s="36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7" t="s">
        <v>17</v>
      </c>
      <c r="E3" s="38"/>
      <c r="F3" s="37" t="s">
        <v>18</v>
      </c>
      <c r="G3" s="38"/>
      <c r="H3" s="37" t="s">
        <v>19</v>
      </c>
      <c r="I3" s="38"/>
      <c r="J3" s="37" t="s">
        <v>20</v>
      </c>
      <c r="K3" s="38"/>
      <c r="L3" s="37" t="s">
        <v>21</v>
      </c>
      <c r="M3" s="38"/>
      <c r="N3" s="37" t="s">
        <v>22</v>
      </c>
      <c r="O3" s="39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 hidden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 hidden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 hidden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 hidden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 hidden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 hidden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 hidden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 hidden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 hidden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 hidden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>
      <c r="B109" s="7"/>
      <c r="C109" s="8" t="s">
        <v>12</v>
      </c>
      <c r="D109" s="13">
        <v>218</v>
      </c>
      <c r="E109" s="14">
        <v>100</v>
      </c>
      <c r="F109" s="13">
        <v>1919</v>
      </c>
      <c r="G109" s="34">
        <v>100</v>
      </c>
      <c r="H109" s="13">
        <v>4948</v>
      </c>
      <c r="I109" s="34">
        <v>100</v>
      </c>
      <c r="J109" s="13">
        <v>5333</v>
      </c>
      <c r="K109" s="34">
        <v>100</v>
      </c>
      <c r="L109" s="13">
        <v>2936</v>
      </c>
      <c r="M109" s="34">
        <v>100</v>
      </c>
      <c r="N109" s="13">
        <v>599</v>
      </c>
      <c r="O109" s="35">
        <v>100</v>
      </c>
    </row>
    <row r="110" spans="2:15" ht="15" customHeight="1">
      <c r="B110" s="29" t="s">
        <v>27</v>
      </c>
      <c r="C110" s="30" t="s">
        <v>7</v>
      </c>
      <c r="D110" s="31">
        <v>4</v>
      </c>
      <c r="E110" s="32">
        <f>D110/D114*100</f>
        <v>1.550387596899225</v>
      </c>
      <c r="F110" s="31">
        <v>11</v>
      </c>
      <c r="G110" s="32">
        <f>F110/F114*100</f>
        <v>0.6395348837209303</v>
      </c>
      <c r="H110" s="31">
        <v>33</v>
      </c>
      <c r="I110" s="32">
        <f>H110/H114*100</f>
        <v>0.7051282051282052</v>
      </c>
      <c r="J110" s="31">
        <v>48</v>
      </c>
      <c r="K110" s="32">
        <f>J110/J114*100</f>
        <v>0.9075439591605219</v>
      </c>
      <c r="L110" s="31">
        <v>26</v>
      </c>
      <c r="M110" s="32">
        <f>L110/L114*100</f>
        <v>0.8816547982366905</v>
      </c>
      <c r="N110" s="31">
        <v>11</v>
      </c>
      <c r="O110" s="33">
        <f>N110/N114*100</f>
        <v>1.6641452344931922</v>
      </c>
    </row>
    <row r="111" spans="2:15" ht="15" customHeight="1">
      <c r="B111" s="7" t="s">
        <v>28</v>
      </c>
      <c r="C111" s="8" t="s">
        <v>9</v>
      </c>
      <c r="D111" s="13">
        <v>4</v>
      </c>
      <c r="E111" s="34">
        <f>D111/D114*100</f>
        <v>1.550387596899225</v>
      </c>
      <c r="F111" s="13">
        <v>17</v>
      </c>
      <c r="G111" s="34">
        <f>F111/F114*100</f>
        <v>0.9883720930232558</v>
      </c>
      <c r="H111" s="13">
        <v>50</v>
      </c>
      <c r="I111" s="14">
        <f>H111/H114*100</f>
        <v>1.0683760683760684</v>
      </c>
      <c r="J111" s="13">
        <v>82</v>
      </c>
      <c r="K111" s="14">
        <f>J111/J114*100</f>
        <v>1.550387596899225</v>
      </c>
      <c r="L111" s="13">
        <v>53</v>
      </c>
      <c r="M111" s="14">
        <f>L111/L114*100</f>
        <v>1.797219396405561</v>
      </c>
      <c r="N111" s="13">
        <v>11</v>
      </c>
      <c r="O111" s="15">
        <f>N111/N114*100</f>
        <v>1.6641452344931922</v>
      </c>
    </row>
    <row r="112" spans="2:15" ht="15" customHeight="1">
      <c r="B112" s="19">
        <v>26</v>
      </c>
      <c r="C112" s="8" t="s">
        <v>10</v>
      </c>
      <c r="D112" s="13">
        <v>20</v>
      </c>
      <c r="E112" s="34">
        <f>D112/D114*100</f>
        <v>7.751937984496124</v>
      </c>
      <c r="F112" s="13">
        <v>105</v>
      </c>
      <c r="G112" s="34">
        <f>F112/F114*100</f>
        <v>6.104651162790697</v>
      </c>
      <c r="H112" s="13">
        <v>318</v>
      </c>
      <c r="I112" s="14">
        <f>H112/H114*100</f>
        <v>6.794871794871795</v>
      </c>
      <c r="J112" s="13">
        <v>359</v>
      </c>
      <c r="K112" s="14">
        <f>J112/J114*100</f>
        <v>6.78767252788807</v>
      </c>
      <c r="L112" s="13">
        <v>245</v>
      </c>
      <c r="M112" s="14">
        <f>L112/L114*100</f>
        <v>8.307900983384197</v>
      </c>
      <c r="N112" s="13">
        <v>74</v>
      </c>
      <c r="O112" s="15">
        <f>N112/N114*100</f>
        <v>11.195158850226928</v>
      </c>
    </row>
    <row r="113" spans="2:15" ht="15" customHeight="1">
      <c r="B113" s="7" t="s">
        <v>29</v>
      </c>
      <c r="C113" s="8" t="s">
        <v>11</v>
      </c>
      <c r="D113" s="13">
        <f>SUM(D110:D112)</f>
        <v>28</v>
      </c>
      <c r="E113" s="14">
        <f>D113/D114*100</f>
        <v>10.852713178294573</v>
      </c>
      <c r="F113" s="13">
        <f>SUM(F110:F112)</f>
        <v>133</v>
      </c>
      <c r="G113" s="14">
        <f>F113/F114*100</f>
        <v>7.732558139534884</v>
      </c>
      <c r="H113" s="13">
        <f>SUM(H110:H112)</f>
        <v>401</v>
      </c>
      <c r="I113" s="14">
        <f>H113/H114*100</f>
        <v>8.568376068376068</v>
      </c>
      <c r="J113" s="13">
        <f>SUM(J110:J112)</f>
        <v>489</v>
      </c>
      <c r="K113" s="14">
        <f>J113/J114*100</f>
        <v>9.245604083947816</v>
      </c>
      <c r="L113" s="13">
        <f>SUM(L110:L112)</f>
        <v>324</v>
      </c>
      <c r="M113" s="14">
        <f>L113/L114*100</f>
        <v>10.986775178026448</v>
      </c>
      <c r="N113" s="13">
        <f>SUM(N110:N112)</f>
        <v>96</v>
      </c>
      <c r="O113" s="15">
        <f>N113/N114*100</f>
        <v>14.523449319213313</v>
      </c>
    </row>
    <row r="114" spans="2:15" ht="15" customHeight="1">
      <c r="B114" s="7"/>
      <c r="C114" s="8" t="s">
        <v>12</v>
      </c>
      <c r="D114" s="13">
        <v>258</v>
      </c>
      <c r="E114" s="14">
        <v>100</v>
      </c>
      <c r="F114" s="13">
        <v>1720</v>
      </c>
      <c r="G114" s="34">
        <v>100</v>
      </c>
      <c r="H114" s="13">
        <v>4680</v>
      </c>
      <c r="I114" s="34">
        <v>100</v>
      </c>
      <c r="J114" s="13">
        <v>5289</v>
      </c>
      <c r="K114" s="34">
        <v>100</v>
      </c>
      <c r="L114" s="13">
        <v>2949</v>
      </c>
      <c r="M114" s="34">
        <v>100</v>
      </c>
      <c r="N114" s="13">
        <v>661</v>
      </c>
      <c r="O114" s="35">
        <v>100</v>
      </c>
    </row>
    <row r="115" spans="2:15" ht="15" customHeight="1">
      <c r="B115" s="29" t="s">
        <v>27</v>
      </c>
      <c r="C115" s="30" t="s">
        <v>7</v>
      </c>
      <c r="D115" s="31">
        <v>0</v>
      </c>
      <c r="E115" s="32">
        <f>D115/D119*100</f>
        <v>0</v>
      </c>
      <c r="F115" s="31">
        <v>9</v>
      </c>
      <c r="G115" s="32">
        <f>F115/F119*100</f>
        <v>0.5232558139534884</v>
      </c>
      <c r="H115" s="31">
        <v>43</v>
      </c>
      <c r="I115" s="32">
        <f>H115/H119*100</f>
        <v>0.9188034188034189</v>
      </c>
      <c r="J115" s="31">
        <v>36</v>
      </c>
      <c r="K115" s="32">
        <f>J115/J119*100</f>
        <v>0.6806579693703914</v>
      </c>
      <c r="L115" s="31">
        <v>38</v>
      </c>
      <c r="M115" s="32">
        <f>L115/L119*100</f>
        <v>1.2885723974228551</v>
      </c>
      <c r="N115" s="31">
        <v>12</v>
      </c>
      <c r="O115" s="33">
        <f>N115/N119*100</f>
        <v>1.8154311649016641</v>
      </c>
    </row>
    <row r="116" spans="2:15" ht="15" customHeight="1">
      <c r="B116" s="7" t="s">
        <v>28</v>
      </c>
      <c r="C116" s="8" t="s">
        <v>9</v>
      </c>
      <c r="D116" s="13">
        <v>5</v>
      </c>
      <c r="E116" s="34">
        <f>D116/D119*100</f>
        <v>1.937984496124031</v>
      </c>
      <c r="F116" s="13">
        <v>23</v>
      </c>
      <c r="G116" s="34">
        <f>F116/F119*100</f>
        <v>1.3372093023255813</v>
      </c>
      <c r="H116" s="13">
        <v>51</v>
      </c>
      <c r="I116" s="14">
        <f>H116/H119*100</f>
        <v>1.0897435897435896</v>
      </c>
      <c r="J116" s="13">
        <v>79</v>
      </c>
      <c r="K116" s="14">
        <f>J116/J119*100</f>
        <v>1.4936660994516922</v>
      </c>
      <c r="L116" s="13">
        <v>47</v>
      </c>
      <c r="M116" s="14">
        <f>L116/L119*100</f>
        <v>1.5937605968124788</v>
      </c>
      <c r="N116" s="13">
        <v>13</v>
      </c>
      <c r="O116" s="15">
        <f>N116/N119*100</f>
        <v>1.9667170953101363</v>
      </c>
    </row>
    <row r="117" spans="2:15" ht="15" customHeight="1">
      <c r="B117" s="19">
        <v>27</v>
      </c>
      <c r="C117" s="8" t="s">
        <v>10</v>
      </c>
      <c r="D117" s="13">
        <v>17</v>
      </c>
      <c r="E117" s="34">
        <f>D117/D119*100</f>
        <v>6.5891472868217065</v>
      </c>
      <c r="F117" s="13">
        <v>103</v>
      </c>
      <c r="G117" s="34">
        <f>F117/F119*100</f>
        <v>5.988372093023256</v>
      </c>
      <c r="H117" s="13">
        <v>312</v>
      </c>
      <c r="I117" s="14">
        <f>H117/H119*100</f>
        <v>6.666666666666667</v>
      </c>
      <c r="J117" s="13">
        <v>394</v>
      </c>
      <c r="K117" s="14">
        <f>J117/J119*100</f>
        <v>7.449423331442617</v>
      </c>
      <c r="L117" s="13">
        <v>226</v>
      </c>
      <c r="M117" s="14">
        <f>L117/L119*100</f>
        <v>7.66361478467277</v>
      </c>
      <c r="N117" s="13">
        <v>70</v>
      </c>
      <c r="O117" s="15">
        <f>N117/N119*100</f>
        <v>10.59001512859304</v>
      </c>
    </row>
    <row r="118" spans="2:15" ht="15" customHeight="1">
      <c r="B118" s="7" t="s">
        <v>29</v>
      </c>
      <c r="C118" s="8" t="s">
        <v>11</v>
      </c>
      <c r="D118" s="13">
        <f>SUM(D115:D117)</f>
        <v>22</v>
      </c>
      <c r="E118" s="14">
        <f>D118/D119*100</f>
        <v>8.527131782945736</v>
      </c>
      <c r="F118" s="13">
        <f>SUM(F115:F117)</f>
        <v>135</v>
      </c>
      <c r="G118" s="14">
        <f>F118/F119*100</f>
        <v>7.848837209302325</v>
      </c>
      <c r="H118" s="13">
        <f>SUM(H115:H117)</f>
        <v>406</v>
      </c>
      <c r="I118" s="14">
        <f>H118/H119*100</f>
        <v>8.675213675213675</v>
      </c>
      <c r="J118" s="13">
        <f>SUM(J115:J117)</f>
        <v>509</v>
      </c>
      <c r="K118" s="14">
        <f>J118/J119*100</f>
        <v>9.6237474002647</v>
      </c>
      <c r="L118" s="13">
        <f>SUM(L115:L117)</f>
        <v>311</v>
      </c>
      <c r="M118" s="14">
        <f>L118/L119*100</f>
        <v>10.545947778908104</v>
      </c>
      <c r="N118" s="13">
        <f>SUM(N115:N117)</f>
        <v>95</v>
      </c>
      <c r="O118" s="15">
        <f>N118/N119*100</f>
        <v>14.37216338880484</v>
      </c>
    </row>
    <row r="119" spans="2:15" ht="15" customHeight="1" thickBot="1">
      <c r="B119" s="22"/>
      <c r="C119" s="23" t="s">
        <v>12</v>
      </c>
      <c r="D119" s="24">
        <v>258</v>
      </c>
      <c r="E119" s="25">
        <v>100</v>
      </c>
      <c r="F119" s="24">
        <v>1720</v>
      </c>
      <c r="G119" s="27">
        <v>100</v>
      </c>
      <c r="H119" s="24">
        <v>4680</v>
      </c>
      <c r="I119" s="27">
        <v>100</v>
      </c>
      <c r="J119" s="24">
        <v>5289</v>
      </c>
      <c r="K119" s="27">
        <v>100</v>
      </c>
      <c r="L119" s="24">
        <v>2949</v>
      </c>
      <c r="M119" s="27">
        <v>100</v>
      </c>
      <c r="N119" s="24">
        <v>661</v>
      </c>
      <c r="O119" s="28">
        <v>100</v>
      </c>
    </row>
    <row r="120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53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2017-11-27T01:21:25Z</cp:lastPrinted>
  <dcterms:created xsi:type="dcterms:W3CDTF">1997-01-23T06:08:48Z</dcterms:created>
  <dcterms:modified xsi:type="dcterms:W3CDTF">2017-11-27T01:36:29Z</dcterms:modified>
  <cp:category/>
  <cp:version/>
  <cp:contentType/>
  <cp:contentStatus/>
</cp:coreProperties>
</file>