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<sst xmlns="http://schemas.openxmlformats.org/spreadsheetml/2006/main" count="368" uniqueCount="181">
  <si>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</si>
  <si>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</si>
  <si>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</si>
  <si>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</si>
  <si>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</si>
  <si>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</si>
  <si>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</si>
  <si>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</si>
  <si>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</si>
  <si>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</si>
  <si>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</si>
  <si>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</si>
  <si>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</si>
  <si>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</si>
  <si>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</si>
  <si>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</si>
  <si>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</si>
  <si>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</si>
  <si>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</si>
  <si>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</si>
  <si>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</si>
  <si>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</si>
  <si>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</si>
  <si>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</si>
  <si>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</si>
  <si>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</si>
  <si>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</si>
  <si>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</si>
  <si>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</si>
  <si>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</si>
  <si>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</si>
  <si>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</si>
  <si>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</si>
  <si>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</si>
  <si>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</si>
  <si>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</si>
  <si>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</si>
  <si>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</si>
  <si>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</si>
  <si>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</si>
  <si>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</si>
  <si>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</si>
  <si>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</si>
  <si>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</si>
  <si>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</si>
  <si>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</si>
  <si>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</si>
  <si>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</si>
  <si>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</si>
  <si>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</si>
  <si>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</si>
  <si>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</si>
  <si>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</si>
  <si>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</si>
  <si>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</si>
  <si>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</si>
  <si>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</si>
  <si>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</si>
  <si>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</si>
  <si>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</si>
  <si>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</si>
  <si>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</si>
  <si>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</si>
  <si>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</si>
  <si>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</si>
  <si>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</si>
  <si>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</si>
  <si>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</si>
  <si>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</si>
  <si>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</si>
  <si>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</si>
  <si>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</si>
  <si>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</si>
  <si>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</si>
  <si>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</si>
  <si>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</si>
  <si>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</si>
  <si>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</si>
  <si>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</si>
  <si>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</si>
  <si>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</si>
  <si>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</si>
  <si>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</si>
  <si>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</si>
  <si>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</si>
  <si>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</si>
  <si>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</si>
  <si>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</si>
  <si>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</si>
  <si>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</si>
  <si>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</si>
  <si>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</si>
  <si>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</si>
  <si>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</si>
  <si>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</si>
  <si>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</si>
  <si>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</si>
  <si>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</si>
  <si>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</si>
  <si>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</si>
  <si>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</si>
  <si>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</si>
  <si>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</si>
  <si>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</si>
  <si>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</si>
  <si>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</si>
  <si>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</si>
  <si>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</si>
  <si>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</si>
  <si>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</si>
  <si>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</si>
  <si>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</si>
  <si>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</si>
  <si>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</si>
  <si>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</si>
  <si>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</si>
  <si>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</si>
  <si>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</si>
  <si>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</si>
  <si>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</si>
  <si>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</si>
  <si>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</si>
  <si>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</si>
  <si>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</si>
  <si>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</si>
  <si>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</si>
  <si>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</si>
  <si>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</si>
  <si>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</si>
  <si>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</si>
  <si>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</si>
  <si>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</si>
  <si>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</si>
  <si>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</si>
  <si>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</si>
  <si>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</si>
  <si>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</si>
  <si>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</si>
  <si>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</si>
  <si>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</si>
  <si>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</si>
  <si>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</si>
  <si>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</si>
  <si>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</si>
  <si>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</si>
  <si>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</si>
  <si>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</si>
  <si>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</si>
  <si>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</si>
  <si>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</si>
  <si>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</si>
  <si>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</si>
  <si>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</si>
  <si>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</si>
  <si>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</si>
  <si>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</si>
  <si>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</si>
  <si>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</si>
  <si>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</si>
  <si>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</si>
  <si>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</si>
  <si>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</si>
  <si>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</si>
  <si>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</si>
  <si>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</si>
  <si>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</si>
  <si>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</si>
  <si>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</si>
  <si>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</si>
  <si>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</si>
  <si>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</si>
  <si>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</si>
  <si>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</si>
  <si>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</si>
  <si>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</si>
  <si>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</si>
  <si>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</si>
  <si>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</si>
  <si>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</si>
  <si>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(平成26年)</t>
  </si>
  <si>
    <t>(平成26年)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</si>
</sst>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171450</xdr:colOff>
      <xdr:row>50</xdr:row>
      <xdr:rowOff>38100</xdr:rowOff>
    </xdr:from>
    <xdr:to>
      <xdr:col>77</xdr:col>
      <xdr:colOff>190500</xdr:colOff>
      <xdr:row>51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205025" y="13382625"/>
          <a:ext cx="3819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179</v>
      </c>
      <c r="AN1" s="131" t="s">
        <v>178</v>
      </c>
      <c r="AY1" s="124"/>
      <c r="BC1" s="124"/>
      <c r="BD1" s="124"/>
      <c r="BK1" s="124"/>
      <c r="BZ1" s="132" t="s">
        <v>180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25</v>
      </c>
      <c r="H5" s="99">
        <f aca="true" t="shared" si="0" ref="H5:AH5">SUM(H8:H31)</f>
        <v>0</v>
      </c>
      <c r="I5" s="100">
        <f t="shared" si="0"/>
        <v>0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1</v>
      </c>
      <c r="N5" s="41">
        <f t="shared" si="0"/>
        <v>0</v>
      </c>
      <c r="O5" s="41">
        <f t="shared" si="0"/>
        <v>1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0</v>
      </c>
      <c r="AB5" s="41">
        <f t="shared" si="0"/>
        <v>0</v>
      </c>
      <c r="AC5" s="41">
        <f t="shared" si="0"/>
        <v>0</v>
      </c>
      <c r="AD5" s="41">
        <f t="shared" si="0"/>
        <v>4</v>
      </c>
      <c r="AE5" s="41">
        <f t="shared" si="0"/>
        <v>0</v>
      </c>
      <c r="AF5" s="41">
        <f t="shared" si="0"/>
        <v>1</v>
      </c>
      <c r="AG5" s="41">
        <f t="shared" si="0"/>
        <v>0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1</v>
      </c>
      <c r="AT5" s="41">
        <f t="shared" si="1"/>
        <v>0</v>
      </c>
      <c r="AU5" s="41">
        <f t="shared" si="1"/>
        <v>0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 t="shared" si="1"/>
        <v>2</v>
      </c>
      <c r="AZ5" s="41">
        <f t="shared" si="1"/>
        <v>15</v>
      </c>
      <c r="BA5" s="41">
        <f t="shared" si="1"/>
        <v>2</v>
      </c>
      <c r="BB5" s="41">
        <f t="shared" si="1"/>
        <v>6</v>
      </c>
      <c r="BC5" s="41">
        <f t="shared" si="1"/>
        <v>0</v>
      </c>
      <c r="BD5" s="41">
        <f t="shared" si="1"/>
        <v>1</v>
      </c>
      <c r="BE5" s="41">
        <f t="shared" si="1"/>
        <v>0</v>
      </c>
      <c r="BF5" s="41">
        <f t="shared" si="1"/>
        <v>1</v>
      </c>
      <c r="BG5" s="41">
        <f t="shared" si="1"/>
        <v>2</v>
      </c>
      <c r="BH5" s="41">
        <f t="shared" si="1"/>
        <v>3</v>
      </c>
      <c r="BI5" s="41">
        <f t="shared" si="1"/>
        <v>0</v>
      </c>
      <c r="BJ5" s="41">
        <f t="shared" si="1"/>
        <v>4</v>
      </c>
      <c r="BK5" s="41">
        <f t="shared" si="1"/>
        <v>0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0</v>
      </c>
      <c r="BP5" s="41">
        <f t="shared" si="1"/>
        <v>0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1</v>
      </c>
      <c r="BU5" s="42">
        <f t="shared" si="1"/>
        <v>0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10</v>
      </c>
      <c r="H6" s="102">
        <f aca="true" t="shared" si="2" ref="H6:AH6">SUM(H8:H19)</f>
        <v>0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3</v>
      </c>
      <c r="AE6" s="104">
        <f t="shared" si="2"/>
        <v>0</v>
      </c>
      <c r="AF6" s="104">
        <f t="shared" si="2"/>
        <v>1</v>
      </c>
      <c r="AG6" s="104">
        <f t="shared" si="2"/>
        <v>0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1</v>
      </c>
      <c r="AT6" s="104">
        <f t="shared" si="3"/>
        <v>0</v>
      </c>
      <c r="AU6" s="104">
        <f t="shared" si="3"/>
        <v>0</v>
      </c>
      <c r="AV6" s="104">
        <f t="shared" si="3"/>
        <v>0</v>
      </c>
      <c r="AW6" s="104">
        <f t="shared" si="3"/>
        <v>0</v>
      </c>
      <c r="AX6" s="104">
        <f t="shared" si="3"/>
        <v>0</v>
      </c>
      <c r="AY6" s="104">
        <f t="shared" si="3"/>
        <v>1</v>
      </c>
      <c r="AZ6" s="104">
        <f t="shared" si="3"/>
        <v>5</v>
      </c>
      <c r="BA6" s="104">
        <f t="shared" si="3"/>
        <v>1</v>
      </c>
      <c r="BB6" s="104">
        <f t="shared" si="3"/>
        <v>1</v>
      </c>
      <c r="BC6" s="104">
        <f t="shared" si="3"/>
        <v>0</v>
      </c>
      <c r="BD6" s="104">
        <f t="shared" si="3"/>
        <v>0</v>
      </c>
      <c r="BE6" s="104">
        <f t="shared" si="3"/>
        <v>0</v>
      </c>
      <c r="BF6" s="104">
        <f t="shared" si="3"/>
        <v>0</v>
      </c>
      <c r="BG6" s="104">
        <f t="shared" si="3"/>
        <v>2</v>
      </c>
      <c r="BH6" s="104">
        <f t="shared" si="3"/>
        <v>1</v>
      </c>
      <c r="BI6" s="104">
        <f t="shared" si="3"/>
        <v>0</v>
      </c>
      <c r="BJ6" s="104">
        <f t="shared" si="3"/>
        <v>1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1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8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1</v>
      </c>
      <c r="AE7" s="104">
        <f t="shared" si="4"/>
        <v>0</v>
      </c>
      <c r="AF7" s="104">
        <f t="shared" si="4"/>
        <v>1</v>
      </c>
      <c r="AG7" s="104">
        <f t="shared" si="4"/>
        <v>0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0</v>
      </c>
      <c r="AT7" s="104">
        <f t="shared" si="5"/>
        <v>0</v>
      </c>
      <c r="AU7" s="104">
        <f t="shared" si="5"/>
        <v>0</v>
      </c>
      <c r="AV7" s="104">
        <f t="shared" si="5"/>
        <v>0</v>
      </c>
      <c r="AW7" s="104">
        <f t="shared" si="5"/>
        <v>0</v>
      </c>
      <c r="AX7" s="104">
        <f t="shared" si="5"/>
        <v>0</v>
      </c>
      <c r="AY7" s="104">
        <f t="shared" si="5"/>
        <v>0</v>
      </c>
      <c r="AZ7" s="104">
        <f t="shared" si="5"/>
        <v>5</v>
      </c>
      <c r="BA7" s="104">
        <f t="shared" si="5"/>
        <v>1</v>
      </c>
      <c r="BB7" s="104">
        <f t="shared" si="5"/>
        <v>1</v>
      </c>
      <c r="BC7" s="104">
        <f t="shared" si="5"/>
        <v>0</v>
      </c>
      <c r="BD7" s="104">
        <f t="shared" si="5"/>
        <v>0</v>
      </c>
      <c r="BE7" s="104">
        <f t="shared" si="5"/>
        <v>0</v>
      </c>
      <c r="BF7" s="104">
        <f t="shared" si="5"/>
        <v>0</v>
      </c>
      <c r="BG7" s="104">
        <f t="shared" si="5"/>
        <v>2</v>
      </c>
      <c r="BH7" s="104">
        <f t="shared" si="5"/>
        <v>1</v>
      </c>
      <c r="BI7" s="104">
        <f t="shared" si="5"/>
        <v>0</v>
      </c>
      <c r="BJ7" s="104">
        <f t="shared" si="5"/>
        <v>1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1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0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0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2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0</v>
      </c>
      <c r="AE9" s="104">
        <v>0</v>
      </c>
      <c r="AF9" s="104">
        <v>0</v>
      </c>
      <c r="AG9" s="104">
        <v>0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4">
        <f aca="true" t="shared" si="9" ref="AZ9:AZ50">SUM(BA9:BH9)+CC9</f>
        <v>2</v>
      </c>
      <c r="BA9" s="104">
        <v>1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1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2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0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1</v>
      </c>
      <c r="BA10" s="104">
        <v>0</v>
      </c>
      <c r="BB10" s="104">
        <v>1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1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2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0</v>
      </c>
      <c r="AE11" s="104">
        <v>0</v>
      </c>
      <c r="AF11" s="104">
        <v>0</v>
      </c>
      <c r="AG11" s="104">
        <v>0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2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1</v>
      </c>
      <c r="BH11" s="104">
        <v>1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0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0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1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1</v>
      </c>
      <c r="AE13" s="104">
        <v>0</v>
      </c>
      <c r="AF13" s="104">
        <v>1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1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1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1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1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1</v>
      </c>
      <c r="AZ17" s="104">
        <f t="shared" si="9"/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1</v>
      </c>
      <c r="H18" s="102">
        <v>0</v>
      </c>
      <c r="I18" s="103">
        <v>0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1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1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0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0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4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0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3</v>
      </c>
      <c r="BA20" s="104">
        <v>0</v>
      </c>
      <c r="BB20" s="104">
        <v>3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1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2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1</v>
      </c>
      <c r="N21" s="104">
        <v>0</v>
      </c>
      <c r="O21" s="104">
        <v>1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1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1</v>
      </c>
      <c r="BI21" s="104">
        <v>0</v>
      </c>
      <c r="BJ21" s="104">
        <v>0</v>
      </c>
      <c r="BK21" s="104">
        <f t="shared" si="10"/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3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1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1</v>
      </c>
      <c r="AZ22" s="104">
        <f t="shared" si="9"/>
        <v>2</v>
      </c>
      <c r="BA22" s="104">
        <v>0</v>
      </c>
      <c r="BB22" s="104">
        <v>1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1</v>
      </c>
      <c r="BI22" s="104">
        <v>0</v>
      </c>
      <c r="BJ22" s="104">
        <v>0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2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1</v>
      </c>
      <c r="BA23" s="104">
        <v>0</v>
      </c>
      <c r="BB23" s="104">
        <v>1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1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0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0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2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1</v>
      </c>
      <c r="BA25" s="104">
        <v>1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1</v>
      </c>
      <c r="BK25" s="104">
        <f t="shared" si="10"/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1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1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1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0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f t="shared" si="10"/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1</v>
      </c>
      <c r="H28" s="108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1</v>
      </c>
      <c r="BA28" s="104">
        <v>0</v>
      </c>
      <c r="BB28" s="104">
        <v>0</v>
      </c>
      <c r="BC28" s="104">
        <v>0</v>
      </c>
      <c r="BD28" s="104">
        <v>1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0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0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3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f t="shared" si="8"/>
        <v>1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1</v>
      </c>
      <c r="AZ32" s="112">
        <f t="shared" si="9"/>
        <v>2</v>
      </c>
      <c r="BA32" s="112">
        <v>0</v>
      </c>
      <c r="BB32" s="112">
        <v>1</v>
      </c>
      <c r="BC32" s="112">
        <v>0</v>
      </c>
      <c r="BD32" s="112">
        <v>1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f t="shared" si="10"/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1</v>
      </c>
      <c r="H33" s="102">
        <v>0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0</v>
      </c>
      <c r="AE33" s="104">
        <v>0</v>
      </c>
      <c r="AF33" s="104">
        <v>0</v>
      </c>
      <c r="AG33" s="104">
        <v>0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1</v>
      </c>
      <c r="BA33" s="104">
        <v>1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3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1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1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2</v>
      </c>
      <c r="BA34" s="104">
        <v>0</v>
      </c>
      <c r="BB34" s="104">
        <v>1</v>
      </c>
      <c r="BC34" s="104">
        <v>0</v>
      </c>
      <c r="BD34" s="104">
        <v>0</v>
      </c>
      <c r="BE34" s="104">
        <v>0</v>
      </c>
      <c r="BF34" s="104">
        <v>0</v>
      </c>
      <c r="BG34" s="104">
        <v>1</v>
      </c>
      <c r="BH34" s="104">
        <v>0</v>
      </c>
      <c r="BI34" s="104">
        <v>0</v>
      </c>
      <c r="BJ34" s="104">
        <v>0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4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2</v>
      </c>
      <c r="AE35" s="104">
        <v>0</v>
      </c>
      <c r="AF35" s="104">
        <v>1</v>
      </c>
      <c r="AG35" s="104">
        <v>0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1</v>
      </c>
      <c r="AZ35" s="104">
        <f t="shared" si="9"/>
        <v>1</v>
      </c>
      <c r="BA35" s="104">
        <v>1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1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1</v>
      </c>
      <c r="H36" s="102">
        <v>0</v>
      </c>
      <c r="I36" s="103">
        <v>0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0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f t="shared" si="9"/>
        <v>1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1</v>
      </c>
      <c r="BI36" s="104">
        <v>0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1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1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1</v>
      </c>
      <c r="BG37" s="104">
        <v>0</v>
      </c>
      <c r="BH37" s="104">
        <v>0</v>
      </c>
      <c r="BI37" s="104">
        <v>0</v>
      </c>
      <c r="BJ37" s="104">
        <v>0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0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0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0</v>
      </c>
      <c r="AE38" s="104">
        <v>0</v>
      </c>
      <c r="AF38" s="104">
        <v>0</v>
      </c>
      <c r="AG38" s="104">
        <v>0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f t="shared" si="10"/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5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0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f t="shared" si="9"/>
        <v>3</v>
      </c>
      <c r="BA39" s="104">
        <v>0</v>
      </c>
      <c r="BB39" s="104">
        <v>2</v>
      </c>
      <c r="BC39" s="104">
        <v>0</v>
      </c>
      <c r="BD39" s="104">
        <v>0</v>
      </c>
      <c r="BE39" s="104">
        <v>0</v>
      </c>
      <c r="BF39" s="104">
        <v>0</v>
      </c>
      <c r="BG39" s="104">
        <v>1</v>
      </c>
      <c r="BH39" s="104">
        <v>0</v>
      </c>
      <c r="BI39" s="104">
        <v>0</v>
      </c>
      <c r="BJ39" s="104">
        <v>2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3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1</v>
      </c>
      <c r="N40" s="104">
        <v>0</v>
      </c>
      <c r="O40" s="104">
        <v>1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0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f t="shared" si="9"/>
        <v>1</v>
      </c>
      <c r="BA40" s="104">
        <v>0</v>
      </c>
      <c r="BB40" s="104">
        <v>1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1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0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0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3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0</v>
      </c>
      <c r="AE42" s="104">
        <v>0</v>
      </c>
      <c r="AF42" s="104">
        <v>0</v>
      </c>
      <c r="AG42" s="104">
        <v>0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f t="shared" si="9"/>
        <v>2</v>
      </c>
      <c r="BA42" s="104">
        <v>0</v>
      </c>
      <c r="BB42" s="104">
        <v>1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1</v>
      </c>
      <c r="BI42" s="104">
        <v>0</v>
      </c>
      <c r="BJ42" s="104">
        <v>1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1</v>
      </c>
      <c r="H43" s="114">
        <v>0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0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f t="shared" si="9"/>
        <v>1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1</v>
      </c>
      <c r="BI43" s="116">
        <v>0</v>
      </c>
      <c r="BJ43" s="116">
        <v>0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2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2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2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1</v>
      </c>
      <c r="N45" s="104">
        <v>0</v>
      </c>
      <c r="O45" s="104">
        <v>1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1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1</v>
      </c>
      <c r="AZ45" s="104">
        <f t="shared" si="9"/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11</v>
      </c>
      <c r="H46" s="102">
        <v>0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1</v>
      </c>
      <c r="AE46" s="104">
        <v>0</v>
      </c>
      <c r="AF46" s="104">
        <v>0</v>
      </c>
      <c r="AG46" s="104">
        <v>0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1</v>
      </c>
      <c r="AZ46" s="104">
        <f t="shared" si="9"/>
        <v>8</v>
      </c>
      <c r="BA46" s="104">
        <v>2</v>
      </c>
      <c r="BB46" s="104">
        <v>4</v>
      </c>
      <c r="BC46" s="104">
        <v>0</v>
      </c>
      <c r="BD46" s="104">
        <v>0</v>
      </c>
      <c r="BE46" s="104">
        <v>0</v>
      </c>
      <c r="BF46" s="104">
        <v>1</v>
      </c>
      <c r="BG46" s="104">
        <v>1</v>
      </c>
      <c r="BH46" s="104">
        <v>0</v>
      </c>
      <c r="BI46" s="104">
        <v>0</v>
      </c>
      <c r="BJ46" s="104">
        <v>2</v>
      </c>
      <c r="BK46" s="104">
        <f t="shared" si="10"/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7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2</v>
      </c>
      <c r="AE47" s="104">
        <v>0</v>
      </c>
      <c r="AF47" s="104">
        <v>1</v>
      </c>
      <c r="AG47" s="104">
        <v>0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1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f t="shared" si="9"/>
        <v>5</v>
      </c>
      <c r="BA47" s="104">
        <v>0</v>
      </c>
      <c r="BB47" s="104">
        <v>1</v>
      </c>
      <c r="BC47" s="104">
        <v>0</v>
      </c>
      <c r="BD47" s="104">
        <v>1</v>
      </c>
      <c r="BE47" s="104">
        <v>0</v>
      </c>
      <c r="BF47" s="104">
        <v>0</v>
      </c>
      <c r="BG47" s="104">
        <v>0</v>
      </c>
      <c r="BH47" s="104">
        <v>3</v>
      </c>
      <c r="BI47" s="104">
        <v>0</v>
      </c>
      <c r="BJ47" s="104">
        <v>0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3</v>
      </c>
      <c r="H48" s="102">
        <v>0</v>
      </c>
      <c r="I48" s="103">
        <v>0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0</v>
      </c>
      <c r="AE48" s="104">
        <v>0</v>
      </c>
      <c r="AF48" s="104">
        <v>0</v>
      </c>
      <c r="AG48" s="104">
        <v>0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f t="shared" si="9"/>
        <v>2</v>
      </c>
      <c r="BA48" s="104">
        <v>0</v>
      </c>
      <c r="BB48" s="104">
        <v>1</v>
      </c>
      <c r="BC48" s="104">
        <v>0</v>
      </c>
      <c r="BD48" s="104">
        <v>0</v>
      </c>
      <c r="BE48" s="104">
        <v>0</v>
      </c>
      <c r="BF48" s="104">
        <v>0</v>
      </c>
      <c r="BG48" s="104">
        <v>1</v>
      </c>
      <c r="BH48" s="104">
        <v>0</v>
      </c>
      <c r="BI48" s="104">
        <v>0</v>
      </c>
      <c r="BJ48" s="104">
        <v>0</v>
      </c>
      <c r="BK48" s="104">
        <f t="shared" si="10"/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1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0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0</v>
      </c>
      <c r="AE49" s="104">
        <v>0</v>
      </c>
      <c r="AF49" s="104">
        <v>0</v>
      </c>
      <c r="AG49" s="104">
        <v>0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0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2016-01-18T01:01:43Z</dcterms:created>
  <dcterms:modified xsi:type="dcterms:W3CDTF">2016-01-19T09:37:01Z</dcterms:modified>
  <cp:category/>
  <cp:version/>
  <cp:contentType/>
  <cp:contentStatus/>
</cp:coreProperties>
</file>