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20370" windowHeight="4545" tabRatio="433" activeTab="0"/>
  </bookViews>
  <sheets>
    <sheet name="第10表　母体保護(38)-4" sheetId="1" r:id="rId1"/>
  </sheet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<sst xmlns="http://schemas.openxmlformats.org/spreadsheetml/2006/main" count="34" uniqueCount="34">
  <si>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計</t>
  </si>
  <si>
    <t>２０歳</t>
  </si>
  <si>
    <t>２０～</t>
  </si>
  <si>
    <t>２５～</t>
  </si>
  <si>
    <t>３０～</t>
  </si>
  <si>
    <t>３５～</t>
  </si>
  <si>
    <t>４０～</t>
  </si>
  <si>
    <t>４５～</t>
  </si>
  <si>
    <t>５０歳</t>
  </si>
  <si>
    <t>保健所名</t>
  </si>
  <si>
    <t>熊本市</t>
  </si>
  <si>
    <t>有明</t>
  </si>
  <si>
    <t>山鹿</t>
  </si>
  <si>
    <t>菊池</t>
  </si>
  <si>
    <t>阿蘇</t>
  </si>
  <si>
    <t>御船</t>
  </si>
  <si>
    <t>宇城</t>
  </si>
  <si>
    <t>八代</t>
  </si>
  <si>
    <t>水俣</t>
  </si>
  <si>
    <t>人吉</t>
  </si>
  <si>
    <t>天草</t>
  </si>
  <si>
    <t>第１０表　母体保護</t>
  </si>
  <si>
    <t>不　詳</t>
  </si>
  <si>
    <t>　未  満</t>
  </si>
  <si>
    <t>　２４歳</t>
  </si>
  <si>
    <t>　２９歳</t>
  </si>
  <si>
    <t>　３４歳</t>
  </si>
  <si>
    <t>　３９歳</t>
  </si>
  <si>
    <t>　４４歳</t>
  </si>
  <si>
    <t>　４９歳</t>
  </si>
  <si>
    <t>　以　上</t>
  </si>
  <si>
    <t>県計</t>
  </si>
  <si>
    <t>３８－４　人工妊娠中絶実施件数、年齢階級・保健所別</t>
  </si>
  <si>
    <t>平成24年度 衛生行政報告例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</si>
</sst>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;#,##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0"/>
    <numFmt numFmtId="186" formatCode="0.00000000"/>
    <numFmt numFmtId="187" formatCode="#,##0.0;[Red]\-#,##0.0"/>
    <numFmt numFmtId="188" formatCode="_ * #,##0.00_ ;_ * \-#,##0.00_ ;_ * &quot;-&quot;_ ;_ @_ "/>
    <numFmt numFmtId="189" formatCode="[$-411]&quot;平&quot;&quot;成&quot;ge&quot;年&quot;m&quot;月&quot;d&quot;日&quot;"/>
    <numFmt numFmtId="190" formatCode="&quot;平成年&quot;m&quot;月&quot;d&quot;日&quot;"/>
    <numFmt numFmtId="191" formatCode="_ * #,##0.0_ ;_ * \-#,##0_ ;_ * &quot;-&quot;_ ;_ @_ "/>
    <numFmt numFmtId="192" formatCode="* #,##0_ ;* \-#,##0_ ;\ _*\ &quot;-&quot;_ ;_ @_ "/>
    <numFmt numFmtId="193" formatCode="*#\,##0_ ;* \-#,##0_ ;\ _*\ &quot;-&quot;_ ;_ @_ "/>
    <numFmt numFmtId="194" formatCode="0.0_);[Red]\(0.0\)"/>
    <numFmt numFmtId="195" formatCode="0_);[Red]\(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6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 quotePrefix="1">
      <alignment horizontal="left" vertical="center"/>
      <protection/>
    </xf>
    <xf numFmtId="41" fontId="9" fillId="0" borderId="0" xfId="60" applyNumberFormat="1" applyFont="1" applyAlignment="1" quotePrefix="1">
      <alignment horizontal="centerContinuous" vertical="center"/>
      <protection/>
    </xf>
    <xf numFmtId="41" fontId="9" fillId="0" borderId="0" xfId="60" applyNumberFormat="1" applyFont="1" applyAlignment="1">
      <alignment horizontal="right" vertical="center"/>
      <protection/>
    </xf>
    <xf numFmtId="38" fontId="9" fillId="0" borderId="0" xfId="48" applyFont="1" applyFill="1" applyAlignment="1" applyProtection="1">
      <alignment horizontal="right" vertical="center"/>
      <protection locked="0"/>
    </xf>
    <xf numFmtId="38" fontId="10" fillId="0" borderId="10" xfId="48" applyFont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Alignment="1">
      <alignment vertical="center"/>
    </xf>
    <xf numFmtId="38" fontId="10" fillId="0" borderId="11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center" vertical="center"/>
    </xf>
    <xf numFmtId="38" fontId="10" fillId="0" borderId="0" xfId="48" applyFont="1" applyAlignment="1">
      <alignment horizontal="center" vertical="center"/>
    </xf>
    <xf numFmtId="41" fontId="10" fillId="0" borderId="12" xfId="48" applyNumberFormat="1" applyFont="1" applyBorder="1" applyAlignment="1">
      <alignment horizontal="right" vertical="center"/>
    </xf>
    <xf numFmtId="38" fontId="10" fillId="0" borderId="13" xfId="48" applyFont="1" applyBorder="1" applyAlignment="1">
      <alignment horizontal="left" vertical="center"/>
    </xf>
    <xf numFmtId="38" fontId="10" fillId="0" borderId="13" xfId="48" applyFont="1" applyBorder="1" applyAlignment="1">
      <alignment horizontal="center" vertical="center"/>
    </xf>
    <xf numFmtId="38" fontId="10" fillId="0" borderId="14" xfId="48" applyFont="1" applyBorder="1" applyAlignment="1">
      <alignment horizontal="right" vertical="center"/>
    </xf>
    <xf numFmtId="38" fontId="10" fillId="0" borderId="14" xfId="48" applyFont="1" applyBorder="1" applyAlignment="1">
      <alignment horizontal="center" vertical="center"/>
    </xf>
    <xf numFmtId="38" fontId="10" fillId="0" borderId="15" xfId="48" applyFont="1" applyFill="1" applyBorder="1" applyAlignment="1">
      <alignment horizontal="distributed" vertical="center"/>
    </xf>
    <xf numFmtId="38" fontId="10" fillId="0" borderId="12" xfId="48" applyFont="1" applyFill="1" applyBorder="1" applyAlignment="1">
      <alignment horizontal="distributed" vertical="center"/>
    </xf>
    <xf numFmtId="38" fontId="10" fillId="0" borderId="16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right" vertical="center"/>
    </xf>
    <xf numFmtId="41" fontId="10" fillId="0" borderId="12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厚報1～9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12.69921875" style="12" customWidth="1"/>
    <col min="2" max="11" width="9.59765625" style="9" customWidth="1"/>
    <col min="12" max="16384" width="9" style="9" customWidth="1"/>
  </cols>
  <sheetData>
    <row r="1" s="2" customFormat="1" ht="24" customHeight="1">
      <c r="A1" s="1" t="s">
        <v>21</v>
      </c>
    </row>
    <row r="2" spans="1:13" s="2" customFormat="1" ht="26.25" customHeight="1">
      <c r="A2" s="3" t="s">
        <v>32</v>
      </c>
      <c r="G2" s="4"/>
      <c r="K2" s="5"/>
      <c r="M2" s="6"/>
    </row>
    <row r="3" spans="1:13" ht="18.75" customHeight="1">
      <c r="A3" s="7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22</v>
      </c>
      <c r="K3" s="15" t="s">
        <v>0</v>
      </c>
      <c r="L3" s="8"/>
      <c r="M3" s="8"/>
    </row>
    <row r="4" spans="1:13" ht="18.75" customHeight="1">
      <c r="A4" s="10" t="s">
        <v>9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7"/>
      <c r="K4" s="17"/>
      <c r="L4" s="8"/>
      <c r="M4" s="8"/>
    </row>
    <row r="5" spans="1:11" s="8" customFormat="1" ht="25.5" customHeight="1">
      <c r="A5" s="18" t="s">
        <v>10</v>
      </c>
      <c r="B5" s="23">
        <v>214</v>
      </c>
      <c r="C5" s="23">
        <v>410</v>
      </c>
      <c r="D5" s="23">
        <v>339</v>
      </c>
      <c r="E5" s="23">
        <v>316</v>
      </c>
      <c r="F5" s="23">
        <v>312</v>
      </c>
      <c r="G5" s="23">
        <v>154</v>
      </c>
      <c r="H5" s="23">
        <v>15</v>
      </c>
      <c r="I5" s="23">
        <v>0</v>
      </c>
      <c r="J5" s="23">
        <v>0</v>
      </c>
      <c r="K5" s="23">
        <f>SUM(B5:J5)</f>
        <v>1760</v>
      </c>
    </row>
    <row r="6" spans="1:11" s="8" customFormat="1" ht="25.5" customHeight="1">
      <c r="A6" s="18" t="s">
        <v>11</v>
      </c>
      <c r="B6" s="23">
        <v>18</v>
      </c>
      <c r="C6" s="23">
        <v>22</v>
      </c>
      <c r="D6" s="23">
        <v>34</v>
      </c>
      <c r="E6" s="23">
        <v>38</v>
      </c>
      <c r="F6" s="23">
        <v>39</v>
      </c>
      <c r="G6" s="23">
        <v>18</v>
      </c>
      <c r="H6" s="23">
        <v>1</v>
      </c>
      <c r="I6" s="23">
        <v>0</v>
      </c>
      <c r="J6" s="23">
        <v>0</v>
      </c>
      <c r="K6" s="23">
        <f aca="true" t="shared" si="0" ref="K6:K16">SUM(B6:J6)</f>
        <v>170</v>
      </c>
    </row>
    <row r="7" spans="1:11" s="8" customFormat="1" ht="25.5" customHeight="1">
      <c r="A7" s="18" t="s">
        <v>12</v>
      </c>
      <c r="B7" s="23">
        <v>0</v>
      </c>
      <c r="C7" s="23">
        <v>1</v>
      </c>
      <c r="D7" s="23">
        <v>0</v>
      </c>
      <c r="E7" s="23">
        <v>2</v>
      </c>
      <c r="F7" s="23">
        <v>2</v>
      </c>
      <c r="G7" s="23">
        <v>0</v>
      </c>
      <c r="H7" s="23">
        <v>0</v>
      </c>
      <c r="I7" s="23">
        <v>0</v>
      </c>
      <c r="J7" s="23">
        <v>0</v>
      </c>
      <c r="K7" s="23">
        <f t="shared" si="0"/>
        <v>5</v>
      </c>
    </row>
    <row r="8" spans="1:11" s="8" customFormat="1" ht="25.5" customHeight="1">
      <c r="A8" s="18" t="s">
        <v>13</v>
      </c>
      <c r="B8" s="23">
        <v>22</v>
      </c>
      <c r="C8" s="23">
        <v>52</v>
      </c>
      <c r="D8" s="23">
        <v>83</v>
      </c>
      <c r="E8" s="23">
        <v>75</v>
      </c>
      <c r="F8" s="23">
        <v>57</v>
      </c>
      <c r="G8" s="23">
        <v>25</v>
      </c>
      <c r="H8" s="23">
        <v>3</v>
      </c>
      <c r="I8" s="23">
        <v>0</v>
      </c>
      <c r="J8" s="23">
        <v>0</v>
      </c>
      <c r="K8" s="23">
        <f t="shared" si="0"/>
        <v>317</v>
      </c>
    </row>
    <row r="9" spans="1:11" s="8" customFormat="1" ht="25.5" customHeight="1">
      <c r="A9" s="18" t="s">
        <v>14</v>
      </c>
      <c r="B9" s="23">
        <v>1</v>
      </c>
      <c r="C9" s="23">
        <v>2</v>
      </c>
      <c r="D9" s="23">
        <v>2</v>
      </c>
      <c r="E9" s="23">
        <v>2</v>
      </c>
      <c r="F9" s="23">
        <v>1</v>
      </c>
      <c r="G9" s="23">
        <v>0</v>
      </c>
      <c r="H9" s="23">
        <v>0</v>
      </c>
      <c r="I9" s="23">
        <v>0</v>
      </c>
      <c r="J9" s="23">
        <v>0</v>
      </c>
      <c r="K9" s="23">
        <f t="shared" si="0"/>
        <v>8</v>
      </c>
    </row>
    <row r="10" spans="1:11" s="8" customFormat="1" ht="25.5" customHeight="1">
      <c r="A10" s="18" t="s">
        <v>15</v>
      </c>
      <c r="B10" s="23">
        <v>69</v>
      </c>
      <c r="C10" s="23">
        <v>112</v>
      </c>
      <c r="D10" s="23">
        <v>100</v>
      </c>
      <c r="E10" s="23">
        <v>63</v>
      </c>
      <c r="F10" s="23">
        <v>43</v>
      </c>
      <c r="G10" s="23">
        <v>18</v>
      </c>
      <c r="H10" s="23">
        <v>0</v>
      </c>
      <c r="I10" s="23">
        <v>0</v>
      </c>
      <c r="J10" s="23">
        <v>0</v>
      </c>
      <c r="K10" s="23">
        <f t="shared" si="0"/>
        <v>405</v>
      </c>
    </row>
    <row r="11" spans="1:11" s="8" customFormat="1" ht="25.5" customHeight="1">
      <c r="A11" s="18" t="s">
        <v>16</v>
      </c>
      <c r="B11" s="23">
        <v>28</v>
      </c>
      <c r="C11" s="23">
        <v>61</v>
      </c>
      <c r="D11" s="23">
        <v>69</v>
      </c>
      <c r="E11" s="23">
        <v>84</v>
      </c>
      <c r="F11" s="23">
        <v>68</v>
      </c>
      <c r="G11" s="23">
        <v>11</v>
      </c>
      <c r="H11" s="23">
        <v>1</v>
      </c>
      <c r="I11" s="23">
        <v>0</v>
      </c>
      <c r="J11" s="23">
        <v>0</v>
      </c>
      <c r="K11" s="23">
        <f t="shared" si="0"/>
        <v>322</v>
      </c>
    </row>
    <row r="12" spans="1:11" s="8" customFormat="1" ht="25.5" customHeight="1">
      <c r="A12" s="18" t="s">
        <v>17</v>
      </c>
      <c r="B12" s="23">
        <v>51</v>
      </c>
      <c r="C12" s="23">
        <v>65</v>
      </c>
      <c r="D12" s="23">
        <v>68</v>
      </c>
      <c r="E12" s="23">
        <v>61</v>
      </c>
      <c r="F12" s="23">
        <v>64</v>
      </c>
      <c r="G12" s="23">
        <v>19</v>
      </c>
      <c r="H12" s="23">
        <v>1</v>
      </c>
      <c r="I12" s="23">
        <v>0</v>
      </c>
      <c r="J12" s="23">
        <v>0</v>
      </c>
      <c r="K12" s="23">
        <f t="shared" si="0"/>
        <v>329</v>
      </c>
    </row>
    <row r="13" spans="1:11" s="8" customFormat="1" ht="25.5" customHeight="1">
      <c r="A13" s="18" t="s">
        <v>18</v>
      </c>
      <c r="B13" s="23">
        <v>11</v>
      </c>
      <c r="C13" s="23">
        <v>12</v>
      </c>
      <c r="D13" s="23">
        <v>10</v>
      </c>
      <c r="E13" s="23">
        <v>13</v>
      </c>
      <c r="F13" s="23">
        <v>17</v>
      </c>
      <c r="G13" s="23">
        <v>1</v>
      </c>
      <c r="H13" s="23">
        <v>0</v>
      </c>
      <c r="I13" s="23">
        <v>0</v>
      </c>
      <c r="J13" s="23">
        <v>0</v>
      </c>
      <c r="K13" s="23">
        <f t="shared" si="0"/>
        <v>64</v>
      </c>
    </row>
    <row r="14" spans="1:11" s="8" customFormat="1" ht="25.5" customHeight="1">
      <c r="A14" s="18" t="s">
        <v>19</v>
      </c>
      <c r="B14" s="23">
        <v>17</v>
      </c>
      <c r="C14" s="23">
        <v>33</v>
      </c>
      <c r="D14" s="23">
        <v>37</v>
      </c>
      <c r="E14" s="23">
        <v>44</v>
      </c>
      <c r="F14" s="23">
        <v>26</v>
      </c>
      <c r="G14" s="23">
        <v>19</v>
      </c>
      <c r="H14" s="23">
        <v>2</v>
      </c>
      <c r="I14" s="23">
        <v>0</v>
      </c>
      <c r="J14" s="23">
        <v>0</v>
      </c>
      <c r="K14" s="23">
        <f t="shared" si="0"/>
        <v>178</v>
      </c>
    </row>
    <row r="15" spans="1:11" s="8" customFormat="1" ht="25.5" customHeight="1">
      <c r="A15" s="18" t="s">
        <v>20</v>
      </c>
      <c r="B15" s="23">
        <v>12</v>
      </c>
      <c r="C15" s="23">
        <v>16</v>
      </c>
      <c r="D15" s="23">
        <v>27</v>
      </c>
      <c r="E15" s="23">
        <v>22</v>
      </c>
      <c r="F15" s="23">
        <v>28</v>
      </c>
      <c r="G15" s="23">
        <v>14</v>
      </c>
      <c r="H15" s="23">
        <v>1</v>
      </c>
      <c r="I15" s="23">
        <v>0</v>
      </c>
      <c r="J15" s="23">
        <v>3</v>
      </c>
      <c r="K15" s="23">
        <f t="shared" si="0"/>
        <v>123</v>
      </c>
    </row>
    <row r="16" spans="1:11" s="8" customFormat="1" ht="25.5" customHeight="1">
      <c r="A16" s="19" t="s">
        <v>31</v>
      </c>
      <c r="B16" s="13">
        <f>SUM(B5:B15)</f>
        <v>443</v>
      </c>
      <c r="C16" s="13">
        <f aca="true" t="shared" si="1" ref="C16:J16">SUM(C5:C15)</f>
        <v>786</v>
      </c>
      <c r="D16" s="13">
        <f t="shared" si="1"/>
        <v>769</v>
      </c>
      <c r="E16" s="13">
        <f t="shared" si="1"/>
        <v>720</v>
      </c>
      <c r="F16" s="13">
        <f t="shared" si="1"/>
        <v>657</v>
      </c>
      <c r="G16" s="13">
        <f t="shared" si="1"/>
        <v>279</v>
      </c>
      <c r="H16" s="13">
        <f t="shared" si="1"/>
        <v>24</v>
      </c>
      <c r="I16" s="13">
        <f t="shared" si="1"/>
        <v>0</v>
      </c>
      <c r="J16" s="13">
        <f t="shared" si="1"/>
        <v>3</v>
      </c>
      <c r="K16" s="23">
        <f t="shared" si="0"/>
        <v>3681</v>
      </c>
    </row>
    <row r="17" s="8" customFormat="1" ht="15" customHeight="1">
      <c r="A17" s="20"/>
    </row>
    <row r="18" spans="1:11" s="8" customFormat="1" ht="15" customHeight="1">
      <c r="A18" s="21"/>
      <c r="K18" s="22" t="s">
        <v>33</v>
      </c>
    </row>
    <row r="19" s="8" customFormat="1" ht="15" customHeight="1">
      <c r="A19" s="21"/>
    </row>
    <row r="20" s="8" customFormat="1" ht="15" customHeight="1">
      <c r="A20" s="21"/>
    </row>
    <row r="21" spans="1:11" ht="15" customHeight="1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8" customFormat="1" ht="14.25">
      <c r="A22" s="11"/>
    </row>
    <row r="23" s="8" customFormat="1" ht="14.25">
      <c r="A23" s="11"/>
    </row>
    <row r="24" s="8" customFormat="1" ht="14.25">
      <c r="A24" s="11"/>
    </row>
    <row r="25" s="8" customFormat="1" ht="14.25">
      <c r="A25" s="11"/>
    </row>
    <row r="26" s="8" customFormat="1" ht="14.25">
      <c r="A26" s="11"/>
    </row>
    <row r="27" s="8" customFormat="1" ht="14.25">
      <c r="A27" s="11"/>
    </row>
    <row r="28" s="8" customFormat="1" ht="14.25">
      <c r="A28" s="11"/>
    </row>
    <row r="29" s="8" customFormat="1" ht="14.25">
      <c r="A29" s="11"/>
    </row>
    <row r="30" s="8" customFormat="1" ht="14.25">
      <c r="A30" s="11"/>
    </row>
    <row r="31" s="8" customFormat="1" ht="14.25">
      <c r="A31" s="11"/>
    </row>
    <row r="32" s="8" customFormat="1" ht="14.25">
      <c r="A32" s="11"/>
    </row>
    <row r="33" s="8" customFormat="1" ht="14.25">
      <c r="A33" s="11"/>
    </row>
    <row r="34" s="8" customFormat="1" ht="14.25">
      <c r="A34" s="11"/>
    </row>
    <row r="35" s="8" customFormat="1" ht="14.25">
      <c r="A35" s="11"/>
    </row>
    <row r="36" s="8" customFormat="1" ht="14.25">
      <c r="A36" s="11"/>
    </row>
    <row r="37" s="8" customFormat="1" ht="14.25">
      <c r="A37" s="11"/>
    </row>
    <row r="38" s="8" customFormat="1" ht="14.25">
      <c r="A38" s="11"/>
    </row>
    <row r="39" s="8" customFormat="1" ht="14.25">
      <c r="A39" s="11"/>
    </row>
    <row r="40" s="8" customFormat="1" ht="14.25">
      <c r="A40" s="11"/>
    </row>
    <row r="41" s="8" customFormat="1" ht="14.25">
      <c r="A41" s="11"/>
    </row>
    <row r="42" s="8" customFormat="1" ht="14.25">
      <c r="A42" s="11"/>
    </row>
    <row r="43" s="8" customFormat="1" ht="14.25">
      <c r="A43" s="11"/>
    </row>
    <row r="44" s="8" customFormat="1" ht="14.25">
      <c r="A44" s="11"/>
    </row>
    <row r="45" s="8" customFormat="1" ht="14.25">
      <c r="A45" s="11"/>
    </row>
    <row r="46" s="8" customFormat="1" ht="14.25">
      <c r="A46" s="11"/>
    </row>
    <row r="47" s="8" customFormat="1" ht="14.25">
      <c r="A47" s="11"/>
    </row>
    <row r="48" s="8" customFormat="1" ht="14.25">
      <c r="A48" s="11"/>
    </row>
    <row r="49" s="8" customFormat="1" ht="14.25">
      <c r="A49" s="11"/>
    </row>
    <row r="50" s="8" customFormat="1" ht="14.25">
      <c r="A50" s="11"/>
    </row>
    <row r="51" s="8" customFormat="1" ht="14.25">
      <c r="A51" s="11"/>
    </row>
    <row r="52" s="8" customFormat="1" ht="14.25">
      <c r="A52" s="11"/>
    </row>
    <row r="53" s="8" customFormat="1" ht="14.25">
      <c r="A53" s="11"/>
    </row>
    <row r="54" s="8" customFormat="1" ht="14.25">
      <c r="A54" s="11"/>
    </row>
    <row r="55" s="8" customFormat="1" ht="14.25">
      <c r="A55" s="11"/>
    </row>
    <row r="56" s="8" customFormat="1" ht="14.25">
      <c r="A56" s="11"/>
    </row>
    <row r="57" s="8" customFormat="1" ht="14.25">
      <c r="A57" s="11"/>
    </row>
    <row r="58" s="8" customFormat="1" ht="14.25">
      <c r="A58" s="11"/>
    </row>
    <row r="59" s="8" customFormat="1" ht="14.25">
      <c r="A59" s="11"/>
    </row>
    <row r="60" s="8" customFormat="1" ht="14.25">
      <c r="A60" s="11"/>
    </row>
    <row r="61" s="8" customFormat="1" ht="14.25">
      <c r="A61" s="11"/>
    </row>
    <row r="62" s="8" customFormat="1" ht="14.25">
      <c r="A62" s="11"/>
    </row>
    <row r="63" s="8" customFormat="1" ht="14.25">
      <c r="A63" s="11"/>
    </row>
    <row r="64" s="8" customFormat="1" ht="14.25">
      <c r="A64" s="11"/>
    </row>
    <row r="65" s="8" customFormat="1" ht="14.25">
      <c r="A65" s="11"/>
    </row>
    <row r="66" s="8" customFormat="1" ht="14.25">
      <c r="A66" s="11"/>
    </row>
    <row r="67" s="8" customFormat="1" ht="14.25">
      <c r="A67" s="11"/>
    </row>
    <row r="68" s="8" customFormat="1" ht="14.25">
      <c r="A68" s="11"/>
    </row>
    <row r="69" s="8" customFormat="1" ht="14.25">
      <c r="A69" s="11"/>
    </row>
    <row r="70" s="8" customFormat="1" ht="14.25">
      <c r="A70" s="11"/>
    </row>
    <row r="71" s="8" customFormat="1" ht="14.25">
      <c r="A71" s="11"/>
    </row>
    <row r="72" s="8" customFormat="1" ht="14.25">
      <c r="A72" s="11"/>
    </row>
    <row r="73" s="8" customFormat="1" ht="14.25">
      <c r="A73" s="11"/>
    </row>
    <row r="74" s="8" customFormat="1" ht="14.25">
      <c r="A74" s="11"/>
    </row>
    <row r="75" s="8" customFormat="1" ht="14.25">
      <c r="A75" s="11"/>
    </row>
    <row r="76" spans="1:11" s="8" customFormat="1" ht="14.25">
      <c r="A76" s="11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8" customFormat="1" ht="14.25">
      <c r="A77" s="11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8" customFormat="1" ht="14.25">
      <c r="A78" s="11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8" customFormat="1" ht="14.25">
      <c r="A79" s="11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8" customFormat="1" ht="14.25">
      <c r="A80" s="11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8" customFormat="1" ht="14.25">
      <c r="A81" s="11"/>
      <c r="B81" s="9"/>
      <c r="C81" s="9"/>
      <c r="D81" s="9"/>
      <c r="E81" s="9"/>
      <c r="F81" s="9"/>
      <c r="G81" s="9"/>
      <c r="H81" s="9"/>
      <c r="I81" s="9"/>
      <c r="J81" s="9"/>
      <c r="K81" s="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  <headerFooter alignWithMargins="0">
    <oddHeader>&amp;R&amp;"ＭＳ Ｐゴシック,標準"&amp;F/&amp;A</oddHeader>
    <oddFooter>&amp;R&amp;"ＭＳ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2006-08-24T05:36:15Z</cp:lastPrinted>
  <dcterms:created xsi:type="dcterms:W3CDTF">1997-12-18T06:07:01Z</dcterms:created>
  <dcterms:modified xsi:type="dcterms:W3CDTF">2015-02-20T02:40:24Z</dcterms:modified>
  <cp:category/>
  <cp:version/>
  <cp:contentType/>
  <cp:contentStatus/>
</cp:coreProperties>
</file>