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110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_xlnm.Print_Titles" localSheetId="0">'数 様式'!$1:$5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<sst xmlns="http://schemas.openxmlformats.org/spreadsheetml/2006/main" count="212" uniqueCount="50">
  <si>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</si>
  <si>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</si>
  <si>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</si>
  <si>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</si>
  <si>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</si>
  <si>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</si>
  <si>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</si>
  <si>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</si>
  <si>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</si>
  <si>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</si>
  <si>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</si>
  <si>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</si>
  <si>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</si>
  <si>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</si>
  <si>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</si>
  <si>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</si>
  <si>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</si>
  <si>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</si>
  <si>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</si>
  <si>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</si>
  <si>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</si>
  <si>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</si>
  <si>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</si>
  <si>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</si>
  <si>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</si>
  <si>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</si>
  <si>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</si>
  <si>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</si>
  <si>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</si>
  <si>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</si>
  <si>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</si>
  <si>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</si>
  <si>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</si>
  <si>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</si>
  <si>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</si>
  <si>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</si>
  <si>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</si>
  <si>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</si>
  <si>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</si>
  <si>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</si>
  <si>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</si>
  <si>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</si>
  <si>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</si>
  <si>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</si>
  <si>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</si>
  <si>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</si>
  <si>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第３表 周産期死亡数、性・出産時の体重・単産－複産・妊娠満22週以後の死産ー早期新生児死亡別</t>
  </si>
  <si>
    <t>不</t>
  </si>
  <si>
    <t>詳</t>
  </si>
  <si>
    <t>(令和3年)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</si>
</sst>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zoomScale="75" zoomScaleNormal="75" zoomScalePageLayoutView="0" workbookViewId="0" topLeftCell="A1">
      <selection activeCell="Y2" sqref="Y2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46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49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v>48</v>
      </c>
      <c r="G4" s="43">
        <v>12</v>
      </c>
      <c r="H4" s="43">
        <v>13</v>
      </c>
      <c r="I4" s="43">
        <v>10</v>
      </c>
      <c r="J4" s="43">
        <v>4</v>
      </c>
      <c r="K4" s="43">
        <v>2</v>
      </c>
      <c r="L4" s="43">
        <v>2</v>
      </c>
      <c r="M4" s="43">
        <v>4</v>
      </c>
      <c r="N4" s="43">
        <v>0</v>
      </c>
      <c r="O4" s="43">
        <v>0</v>
      </c>
      <c r="P4" s="43">
        <v>0</v>
      </c>
      <c r="Q4" s="43">
        <v>0</v>
      </c>
      <c r="R4" s="43">
        <v>1</v>
      </c>
      <c r="S4" s="43">
        <v>41</v>
      </c>
      <c r="T4" s="43">
        <v>44</v>
      </c>
      <c r="U4" s="44">
        <v>4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v>38</v>
      </c>
      <c r="G5" s="43">
        <v>12</v>
      </c>
      <c r="H5" s="43">
        <v>11</v>
      </c>
      <c r="I5" s="43">
        <v>8</v>
      </c>
      <c r="J5" s="43">
        <v>2</v>
      </c>
      <c r="K5" s="43">
        <v>1</v>
      </c>
      <c r="L5" s="43">
        <v>0</v>
      </c>
      <c r="M5" s="43">
        <v>3</v>
      </c>
      <c r="N5" s="43">
        <v>0</v>
      </c>
      <c r="O5" s="43">
        <v>0</v>
      </c>
      <c r="P5" s="43">
        <v>0</v>
      </c>
      <c r="Q5" s="43">
        <v>0</v>
      </c>
      <c r="R5" s="43">
        <v>1</v>
      </c>
      <c r="S5" s="43">
        <v>34</v>
      </c>
      <c r="T5" s="43">
        <v>34</v>
      </c>
      <c r="U5" s="44">
        <v>4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v>33</v>
      </c>
      <c r="G7" s="49">
        <v>11</v>
      </c>
      <c r="H7" s="49">
        <v>11</v>
      </c>
      <c r="I7" s="49">
        <v>8</v>
      </c>
      <c r="J7" s="49">
        <v>2</v>
      </c>
      <c r="K7" s="49">
        <v>1</v>
      </c>
      <c r="L7" s="49">
        <v>0</v>
      </c>
      <c r="M7" s="49">
        <v>0</v>
      </c>
      <c r="N7" s="49">
        <v>0</v>
      </c>
      <c r="O7" s="43">
        <v>0</v>
      </c>
      <c r="P7" s="43">
        <v>0</v>
      </c>
      <c r="Q7" s="43">
        <v>0</v>
      </c>
      <c r="R7" s="43">
        <v>0</v>
      </c>
      <c r="S7" s="43">
        <v>33</v>
      </c>
      <c r="T7" s="43">
        <v>31</v>
      </c>
      <c r="U7" s="44">
        <v>2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v>23</v>
      </c>
      <c r="G8" s="50">
        <v>11</v>
      </c>
      <c r="H8" s="50">
        <v>9</v>
      </c>
      <c r="I8" s="50">
        <v>3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46">
        <v>0</v>
      </c>
      <c r="P8" s="46">
        <v>0</v>
      </c>
      <c r="Q8" s="46">
        <v>0</v>
      </c>
      <c r="R8" s="46">
        <v>0</v>
      </c>
      <c r="S8" s="46">
        <v>23</v>
      </c>
      <c r="T8" s="46">
        <v>21</v>
      </c>
      <c r="U8" s="47">
        <v>2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v>4</v>
      </c>
      <c r="G9" s="46">
        <v>0</v>
      </c>
      <c r="H9" s="46">
        <v>1</v>
      </c>
      <c r="I9" s="46">
        <v>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4</v>
      </c>
      <c r="T9" s="46">
        <v>4</v>
      </c>
      <c r="U9" s="47">
        <v>0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v>6</v>
      </c>
      <c r="G10" s="49">
        <v>0</v>
      </c>
      <c r="H10" s="49">
        <v>1</v>
      </c>
      <c r="I10" s="49">
        <v>2</v>
      </c>
      <c r="J10" s="49">
        <v>2</v>
      </c>
      <c r="K10" s="49">
        <v>1</v>
      </c>
      <c r="L10" s="49">
        <v>0</v>
      </c>
      <c r="M10" s="49">
        <v>0</v>
      </c>
      <c r="N10" s="49">
        <v>0</v>
      </c>
      <c r="O10" s="43">
        <v>0</v>
      </c>
      <c r="P10" s="43">
        <v>0</v>
      </c>
      <c r="Q10" s="43">
        <v>0</v>
      </c>
      <c r="R10" s="43">
        <v>0</v>
      </c>
      <c r="S10" s="43">
        <v>6</v>
      </c>
      <c r="T10" s="43">
        <v>6</v>
      </c>
      <c r="U10" s="44">
        <v>0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v>5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3</v>
      </c>
      <c r="N12" s="49">
        <v>0</v>
      </c>
      <c r="O12" s="43">
        <v>0</v>
      </c>
      <c r="P12" s="43">
        <v>0</v>
      </c>
      <c r="Q12" s="43">
        <v>0</v>
      </c>
      <c r="R12" s="43">
        <v>1</v>
      </c>
      <c r="S12" s="43">
        <v>1</v>
      </c>
      <c r="T12" s="43">
        <v>3</v>
      </c>
      <c r="U12" s="44">
        <v>2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4"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v>10</v>
      </c>
      <c r="G16" s="52">
        <v>0</v>
      </c>
      <c r="H16" s="52">
        <v>2</v>
      </c>
      <c r="I16" s="52">
        <v>2</v>
      </c>
      <c r="J16" s="52">
        <v>2</v>
      </c>
      <c r="K16" s="52">
        <v>1</v>
      </c>
      <c r="L16" s="52">
        <v>2</v>
      </c>
      <c r="M16" s="52">
        <v>1</v>
      </c>
      <c r="N16" s="52">
        <v>0</v>
      </c>
      <c r="O16" s="53">
        <v>0</v>
      </c>
      <c r="P16" s="53">
        <v>0</v>
      </c>
      <c r="Q16" s="53">
        <v>0</v>
      </c>
      <c r="R16" s="53">
        <v>0</v>
      </c>
      <c r="S16" s="53">
        <v>7</v>
      </c>
      <c r="T16" s="53">
        <v>10</v>
      </c>
      <c r="U16" s="54">
        <v>0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v>27</v>
      </c>
      <c r="G17" s="43">
        <v>6</v>
      </c>
      <c r="H17" s="43">
        <v>8</v>
      </c>
      <c r="I17" s="43">
        <v>6</v>
      </c>
      <c r="J17" s="43">
        <v>1</v>
      </c>
      <c r="K17" s="43">
        <v>1</v>
      </c>
      <c r="L17" s="43">
        <v>1</v>
      </c>
      <c r="M17" s="43">
        <v>4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22</v>
      </c>
      <c r="T17" s="43">
        <v>25</v>
      </c>
      <c r="U17" s="44">
        <v>2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v>20</v>
      </c>
      <c r="G18" s="43">
        <v>6</v>
      </c>
      <c r="H18" s="43">
        <v>6</v>
      </c>
      <c r="I18" s="43">
        <v>4</v>
      </c>
      <c r="J18" s="43">
        <v>0</v>
      </c>
      <c r="K18" s="43">
        <v>1</v>
      </c>
      <c r="L18" s="43">
        <v>0</v>
      </c>
      <c r="M18" s="43">
        <v>3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17</v>
      </c>
      <c r="T18" s="43">
        <v>18</v>
      </c>
      <c r="U18" s="44">
        <v>2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v>17</v>
      </c>
      <c r="G20" s="49">
        <v>6</v>
      </c>
      <c r="H20" s="49">
        <v>6</v>
      </c>
      <c r="I20" s="49">
        <v>4</v>
      </c>
      <c r="J20" s="49">
        <v>0</v>
      </c>
      <c r="K20" s="49">
        <v>1</v>
      </c>
      <c r="L20" s="49">
        <v>0</v>
      </c>
      <c r="M20" s="49">
        <v>0</v>
      </c>
      <c r="N20" s="49">
        <v>0</v>
      </c>
      <c r="O20" s="43">
        <v>0</v>
      </c>
      <c r="P20" s="43">
        <v>0</v>
      </c>
      <c r="Q20" s="43">
        <v>0</v>
      </c>
      <c r="R20" s="43">
        <v>0</v>
      </c>
      <c r="S20" s="43">
        <v>17</v>
      </c>
      <c r="T20" s="43">
        <v>15</v>
      </c>
      <c r="U20" s="44">
        <v>2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v>13</v>
      </c>
      <c r="G21" s="50">
        <v>6</v>
      </c>
      <c r="H21" s="50">
        <v>4</v>
      </c>
      <c r="I21" s="50">
        <v>3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13</v>
      </c>
      <c r="T21" s="46">
        <v>11</v>
      </c>
      <c r="U21" s="47">
        <v>2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v>1</v>
      </c>
      <c r="G22" s="46">
        <v>0</v>
      </c>
      <c r="H22" s="46">
        <v>1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1</v>
      </c>
      <c r="T22" s="46">
        <v>1</v>
      </c>
      <c r="U22" s="47">
        <v>0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v>3</v>
      </c>
      <c r="G23" s="49">
        <v>0</v>
      </c>
      <c r="H23" s="49">
        <v>1</v>
      </c>
      <c r="I23" s="49">
        <v>1</v>
      </c>
      <c r="J23" s="49">
        <v>0</v>
      </c>
      <c r="K23" s="49">
        <v>1</v>
      </c>
      <c r="L23" s="49">
        <v>0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v>3</v>
      </c>
      <c r="T23" s="43">
        <v>3</v>
      </c>
      <c r="U23" s="44">
        <v>0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v>3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3</v>
      </c>
      <c r="N25" s="49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3</v>
      </c>
      <c r="U25" s="44">
        <v>0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v>7</v>
      </c>
      <c r="G29" s="52">
        <v>0</v>
      </c>
      <c r="H29" s="52">
        <v>2</v>
      </c>
      <c r="I29" s="52">
        <v>2</v>
      </c>
      <c r="J29" s="52">
        <v>1</v>
      </c>
      <c r="K29" s="52">
        <v>0</v>
      </c>
      <c r="L29" s="52">
        <v>1</v>
      </c>
      <c r="M29" s="52">
        <v>1</v>
      </c>
      <c r="N29" s="52">
        <v>0</v>
      </c>
      <c r="O29" s="53">
        <v>0</v>
      </c>
      <c r="P29" s="53">
        <v>0</v>
      </c>
      <c r="Q29" s="53">
        <v>0</v>
      </c>
      <c r="R29" s="53">
        <v>0</v>
      </c>
      <c r="S29" s="53">
        <v>5</v>
      </c>
      <c r="T29" s="53">
        <v>7</v>
      </c>
      <c r="U29" s="54">
        <v>0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v>18</v>
      </c>
      <c r="G30" s="43">
        <v>5</v>
      </c>
      <c r="H30" s="43">
        <v>4</v>
      </c>
      <c r="I30" s="43">
        <v>4</v>
      </c>
      <c r="J30" s="43">
        <v>3</v>
      </c>
      <c r="K30" s="43">
        <v>1</v>
      </c>
      <c r="L30" s="43">
        <v>1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17</v>
      </c>
      <c r="T30" s="43">
        <v>18</v>
      </c>
      <c r="U30" s="44">
        <v>0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v>15</v>
      </c>
      <c r="G31" s="43">
        <v>5</v>
      </c>
      <c r="H31" s="43">
        <v>4</v>
      </c>
      <c r="I31" s="43">
        <v>4</v>
      </c>
      <c r="J31" s="43">
        <v>2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15</v>
      </c>
      <c r="T31" s="43">
        <v>15</v>
      </c>
      <c r="U31" s="44">
        <v>0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v>15</v>
      </c>
      <c r="G33" s="49">
        <v>5</v>
      </c>
      <c r="H33" s="49">
        <v>4</v>
      </c>
      <c r="I33" s="49">
        <v>4</v>
      </c>
      <c r="J33" s="49">
        <v>2</v>
      </c>
      <c r="K33" s="49">
        <v>0</v>
      </c>
      <c r="L33" s="49">
        <v>0</v>
      </c>
      <c r="M33" s="49">
        <v>0</v>
      </c>
      <c r="N33" s="49">
        <v>0</v>
      </c>
      <c r="O33" s="43">
        <v>0</v>
      </c>
      <c r="P33" s="43">
        <v>0</v>
      </c>
      <c r="Q33" s="43">
        <v>0</v>
      </c>
      <c r="R33" s="43">
        <v>0</v>
      </c>
      <c r="S33" s="43">
        <v>15</v>
      </c>
      <c r="T33" s="43">
        <v>15</v>
      </c>
      <c r="U33" s="44">
        <v>0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v>9</v>
      </c>
      <c r="G34" s="50">
        <v>5</v>
      </c>
      <c r="H34" s="50">
        <v>4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v>9</v>
      </c>
      <c r="T34" s="46">
        <v>9</v>
      </c>
      <c r="U34" s="47">
        <v>0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v>3</v>
      </c>
      <c r="G35" s="46">
        <v>0</v>
      </c>
      <c r="H35" s="46">
        <v>0</v>
      </c>
      <c r="I35" s="46">
        <v>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3</v>
      </c>
      <c r="T35" s="46">
        <v>3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v>3</v>
      </c>
      <c r="G36" s="49">
        <v>0</v>
      </c>
      <c r="H36" s="49">
        <v>0</v>
      </c>
      <c r="I36" s="49">
        <v>1</v>
      </c>
      <c r="J36" s="49">
        <v>2</v>
      </c>
      <c r="K36" s="49">
        <v>0</v>
      </c>
      <c r="L36" s="49">
        <v>0</v>
      </c>
      <c r="M36" s="49">
        <v>0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v>3</v>
      </c>
      <c r="T36" s="43">
        <v>3</v>
      </c>
      <c r="U36" s="44">
        <v>0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v>3</v>
      </c>
      <c r="G42" s="52">
        <v>0</v>
      </c>
      <c r="H42" s="52">
        <v>0</v>
      </c>
      <c r="I42" s="52">
        <v>0</v>
      </c>
      <c r="J42" s="52">
        <v>1</v>
      </c>
      <c r="K42" s="52">
        <v>1</v>
      </c>
      <c r="L42" s="52">
        <v>1</v>
      </c>
      <c r="M42" s="52">
        <v>0</v>
      </c>
      <c r="N42" s="52">
        <v>0</v>
      </c>
      <c r="O42" s="53">
        <v>0</v>
      </c>
      <c r="P42" s="53">
        <v>0</v>
      </c>
      <c r="Q42" s="53">
        <v>0</v>
      </c>
      <c r="R42" s="53">
        <v>0</v>
      </c>
      <c r="S42" s="53">
        <v>2</v>
      </c>
      <c r="T42" s="53">
        <v>3</v>
      </c>
      <c r="U42" s="54">
        <v>0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2</v>
      </c>
      <c r="G43" s="43">
        <f aca="true" t="shared" si="0" ref="G43:U43">SUM(G44,G55)</f>
        <v>2</v>
      </c>
      <c r="H43" s="43">
        <f t="shared" si="0"/>
        <v>0</v>
      </c>
      <c r="I43" s="43">
        <f t="shared" si="0"/>
        <v>0</v>
      </c>
      <c r="J43" s="43">
        <f t="shared" si="0"/>
        <v>0</v>
      </c>
      <c r="K43" s="43">
        <f t="shared" si="0"/>
        <v>0</v>
      </c>
      <c r="L43" s="43">
        <f t="shared" si="0"/>
        <v>0</v>
      </c>
      <c r="M43" s="43">
        <f t="shared" si="0"/>
        <v>0</v>
      </c>
      <c r="N43" s="43">
        <f t="shared" si="0"/>
        <v>0</v>
      </c>
      <c r="O43" s="43">
        <f t="shared" si="0"/>
        <v>0</v>
      </c>
      <c r="P43" s="43">
        <f t="shared" si="0"/>
        <v>0</v>
      </c>
      <c r="Q43" s="43">
        <f t="shared" si="0"/>
        <v>0</v>
      </c>
      <c r="R43" s="43">
        <f t="shared" si="0"/>
        <v>0</v>
      </c>
      <c r="S43" s="43">
        <f t="shared" si="0"/>
        <v>2</v>
      </c>
      <c r="T43" s="43">
        <f t="shared" si="0"/>
        <v>0</v>
      </c>
      <c r="U43" s="44">
        <f t="shared" si="0"/>
        <v>2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2</v>
      </c>
      <c r="G44" s="43">
        <f aca="true" t="shared" si="1" ref="G44:R44">SUM(G46,G51,G53)</f>
        <v>2</v>
      </c>
      <c r="H44" s="43">
        <f t="shared" si="1"/>
        <v>0</v>
      </c>
      <c r="I44" s="43">
        <f t="shared" si="1"/>
        <v>0</v>
      </c>
      <c r="J44" s="43">
        <f t="shared" si="1"/>
        <v>0</v>
      </c>
      <c r="K44" s="43">
        <f t="shared" si="1"/>
        <v>0</v>
      </c>
      <c r="L44" s="43">
        <f t="shared" si="1"/>
        <v>0</v>
      </c>
      <c r="M44" s="43">
        <f t="shared" si="1"/>
        <v>0</v>
      </c>
      <c r="N44" s="43">
        <f t="shared" si="1"/>
        <v>0</v>
      </c>
      <c r="O44" s="43">
        <f t="shared" si="1"/>
        <v>0</v>
      </c>
      <c r="P44" s="43">
        <f t="shared" si="1"/>
        <v>0</v>
      </c>
      <c r="Q44" s="43">
        <f t="shared" si="1"/>
        <v>0</v>
      </c>
      <c r="R44" s="43">
        <f t="shared" si="1"/>
        <v>0</v>
      </c>
      <c r="S44" s="43">
        <f>SUM(S46,S51,S53)</f>
        <v>2</v>
      </c>
      <c r="T44" s="43">
        <f>SUM(T46,T51,T53)</f>
        <v>0</v>
      </c>
      <c r="U44" s="44">
        <f>SUM(U46,U51,U53)</f>
        <v>2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1</v>
      </c>
      <c r="G46" s="49">
        <f aca="true" t="shared" si="2" ref="G46:R46">SUM(G47:G49)</f>
        <v>1</v>
      </c>
      <c r="H46" s="49">
        <f t="shared" si="2"/>
        <v>0</v>
      </c>
      <c r="I46" s="49">
        <f t="shared" si="2"/>
        <v>0</v>
      </c>
      <c r="J46" s="49">
        <f t="shared" si="2"/>
        <v>0</v>
      </c>
      <c r="K46" s="49">
        <f t="shared" si="2"/>
        <v>0</v>
      </c>
      <c r="L46" s="49">
        <f t="shared" si="2"/>
        <v>0</v>
      </c>
      <c r="M46" s="49">
        <f t="shared" si="2"/>
        <v>0</v>
      </c>
      <c r="N46" s="49">
        <f t="shared" si="2"/>
        <v>0</v>
      </c>
      <c r="O46" s="43">
        <f t="shared" si="2"/>
        <v>0</v>
      </c>
      <c r="P46" s="43">
        <f t="shared" si="2"/>
        <v>0</v>
      </c>
      <c r="Q46" s="43">
        <f t="shared" si="2"/>
        <v>0</v>
      </c>
      <c r="R46" s="43">
        <f t="shared" si="2"/>
        <v>0</v>
      </c>
      <c r="S46" s="43">
        <f>SUM(S47:S49)</f>
        <v>1</v>
      </c>
      <c r="T46" s="43">
        <f>SUM(T47:T49)</f>
        <v>0</v>
      </c>
      <c r="U46" s="44">
        <f>SUM(U47:U49)</f>
        <v>1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1</v>
      </c>
      <c r="G47" s="50">
        <v>1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1</v>
      </c>
      <c r="T47" s="46">
        <v>0</v>
      </c>
      <c r="U47" s="47">
        <v>1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47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48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1</v>
      </c>
      <c r="T51" s="43">
        <v>0</v>
      </c>
      <c r="U51" s="44">
        <v>1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2.7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9900570</cp:lastModifiedBy>
  <cp:lastPrinted>2001-12-13T04:25:37Z</cp:lastPrinted>
  <dcterms:created xsi:type="dcterms:W3CDTF">2004-12-05T10:10:17Z</dcterms:created>
  <dcterms:modified xsi:type="dcterms:W3CDTF">2023-04-04T01:37:43Z</dcterms:modified>
  <cp:category/>
  <cp:version/>
  <cp:contentType/>
  <cp:contentStatus/>
</cp:coreProperties>
</file>