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１" sheetId="38" r:id="rId1"/>
  </sheets>
  <externalReferences>
    <externalReference r:id="rId2"/>
  </externalReferences>
  <definedNames>
    <definedName name="_xlnm.Print_Area" localSheetId="0">表１!$A$1:$AA$20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A20" i="38" l="1"/>
  <c r="C20" i="38" l="1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B20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B19" i="38"/>
</calcChain>
</file>

<file path=xl/sharedStrings.xml><?xml version="1.0" encoding="utf-8"?>
<sst xmlns="http://schemas.openxmlformats.org/spreadsheetml/2006/main" count="45" uniqueCount="28">
  <si>
    <t>男</t>
    <rPh sb="0" eb="1">
      <t>オトコ</t>
    </rPh>
    <phoneticPr fontId="1"/>
  </si>
  <si>
    <t>女</t>
    <rPh sb="0" eb="1">
      <t>オンナ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</si>
  <si>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</si>
  <si>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</si>
  <si>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</si>
  <si>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</si>
  <si>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6歳</t>
  </si>
  <si>
    <t>7歳</t>
  </si>
  <si>
    <t>8歳</t>
  </si>
  <si>
    <t>9歳</t>
  </si>
  <si>
    <t>表１</t>
    <rPh sb="0" eb="1">
      <t>ヒョウ</t>
    </rPh>
    <phoneticPr fontId="1"/>
  </si>
  <si>
    <t>身　　　　長　（県平均10年間比較表）</t>
    <rPh sb="0" eb="6">
      <t>シンチョウ</t>
    </rPh>
    <rPh sb="8" eb="9">
      <t>ケン</t>
    </rPh>
    <rPh sb="9" eb="11">
      <t>ヘイキン</t>
    </rPh>
    <rPh sb="11" eb="14">
      <t>１０ネン</t>
    </rPh>
    <rPh sb="14" eb="15">
      <t>カン</t>
    </rPh>
    <rPh sb="15" eb="17">
      <t>ヒカク</t>
    </rPh>
    <rPh sb="17" eb="18">
      <t>ヒョウ</t>
    </rPh>
    <phoneticPr fontId="1"/>
  </si>
  <si>
    <t>区分</t>
    <rPh sb="0" eb="2">
      <t>クブン</t>
    </rPh>
    <phoneticPr fontId="1"/>
  </si>
  <si>
    <t>年度</t>
    <rPh sb="0" eb="2">
      <t>ネンド</t>
    </rPh>
    <phoneticPr fontId="1"/>
  </si>
  <si>
    <t>5歳</t>
    <rPh sb="0" eb="2">
      <t>５サイ</t>
    </rPh>
    <phoneticPr fontId="1"/>
  </si>
  <si>
    <t>10歳</t>
    <rPh sb="0" eb="3">
      <t>５サイ</t>
    </rPh>
    <phoneticPr fontId="1"/>
  </si>
  <si>
    <t>11歳</t>
    <rPh sb="0" eb="3">
      <t>５サイ</t>
    </rPh>
    <phoneticPr fontId="1"/>
  </si>
  <si>
    <t>12歳</t>
    <rPh sb="0" eb="3">
      <t>５サイ</t>
    </rPh>
    <phoneticPr fontId="1"/>
  </si>
  <si>
    <t>13歳</t>
    <rPh sb="0" eb="3">
      <t>５サイ</t>
    </rPh>
    <phoneticPr fontId="1"/>
  </si>
  <si>
    <t>14歳</t>
    <rPh sb="0" eb="3">
      <t>５サイ</t>
    </rPh>
    <phoneticPr fontId="1"/>
  </si>
  <si>
    <t>15歳</t>
    <rPh sb="0" eb="3">
      <t>５サイ</t>
    </rPh>
    <phoneticPr fontId="1"/>
  </si>
  <si>
    <t>16歳</t>
    <rPh sb="0" eb="3">
      <t>５サイ</t>
    </rPh>
    <phoneticPr fontId="1"/>
  </si>
  <si>
    <t>17歳</t>
    <rPh sb="0" eb="3">
      <t>５サイ</t>
    </rPh>
    <phoneticPr fontId="1"/>
  </si>
  <si>
    <t>対前年度増減</t>
    <rPh sb="0" eb="1">
      <t>タイ</t>
    </rPh>
    <rPh sb="1" eb="4">
      <t>ゼンネンド</t>
    </rPh>
    <rPh sb="4" eb="6">
      <t>ゾウゲン</t>
    </rPh>
    <phoneticPr fontId="1"/>
  </si>
  <si>
    <t>※たて、よこ入れ替えでコピーしたい時は、「形式を選択して貼り付け」→「値」と「行列を入れ替える」にチェックを入れて「ＯＫ」</t>
    <rPh sb="6" eb="7">
      <t>イ</t>
    </rPh>
    <rPh sb="8" eb="9">
      <t>カ</t>
    </rPh>
    <rPh sb="17" eb="18">
      <t>トキ</t>
    </rPh>
    <rPh sb="21" eb="23">
      <t>ケイシキ</t>
    </rPh>
    <rPh sb="24" eb="26">
      <t>センタク</t>
    </rPh>
    <rPh sb="28" eb="29">
      <t>ハ</t>
    </rPh>
    <rPh sb="30" eb="31">
      <t>ツ</t>
    </rPh>
    <rPh sb="35" eb="36">
      <t>アタイ</t>
    </rPh>
    <rPh sb="39" eb="40">
      <t>ギョウ</t>
    </rPh>
    <rPh sb="40" eb="41">
      <t>レツ</t>
    </rPh>
    <rPh sb="42" eb="43">
      <t>イ</t>
    </rPh>
    <rPh sb="44" eb="45">
      <t>カ</t>
    </rPh>
    <rPh sb="54" eb="55">
      <t>イ</t>
    </rPh>
    <phoneticPr fontId="1"/>
  </si>
  <si>
    <t>（単位：ｃｍ）</t>
    <rPh sb="1" eb="3">
      <t>タンイ</t>
    </rPh>
    <phoneticPr fontId="1"/>
  </si>
  <si>
    <t>平成20</t>
    <rPh sb="0" eb="2">
      <t>ヘイセイ</t>
    </rPh>
    <phoneticPr fontId="1"/>
  </si>
  <si>
    <t>（昭和６３）</t>
    <rPh sb="1" eb="3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</si>
</sst>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;&quot;▲ &quot;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Continuous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Fill="1"/>
    <xf numFmtId="0" fontId="2" fillId="0" borderId="0" xfId="0" applyFont="1"/>
    <xf numFmtId="0" fontId="4" fillId="0" borderId="0" xfId="0" applyFont="1" applyFill="1"/>
    <xf numFmtId="178" fontId="3" fillId="0" borderId="3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3" fillId="0" borderId="0" xfId="0" applyFont="1" applyFill="1"/>
    <xf numFmtId="178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textRotation="255" wrapText="1"/>
    </xf>
    <xf numFmtId="0" fontId="3" fillId="0" borderId="6" xfId="0" applyFont="1" applyFill="1" applyBorder="1" applyAlignment="1">
      <alignment horizontal="center" vertical="top" textRotation="255" wrapText="1"/>
    </xf>
    <xf numFmtId="0" fontId="7" fillId="0" borderId="0" xfId="0" applyFont="1" applyAlignment="1"/>
    <xf numFmtId="0" fontId="3" fillId="0" borderId="18" xfId="0" applyFont="1" applyFill="1" applyBorder="1" applyAlignment="1">
      <alignment horizontal="center"/>
    </xf>
    <xf numFmtId="177" fontId="3" fillId="0" borderId="1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177" fontId="3" fillId="0" borderId="22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 shrinkToFit="1"/>
    </xf>
    <xf numFmtId="177" fontId="3" fillId="0" borderId="14" xfId="0" applyNumberFormat="1" applyFont="1" applyFill="1" applyBorder="1" applyProtection="1"/>
    <xf numFmtId="177" fontId="3" fillId="0" borderId="25" xfId="0" applyNumberFormat="1" applyFont="1" applyFill="1" applyBorder="1" applyProtection="1"/>
    <xf numFmtId="177" fontId="3" fillId="0" borderId="23" xfId="0" applyNumberFormat="1" applyFont="1" applyFill="1" applyBorder="1" applyProtection="1"/>
    <xf numFmtId="177" fontId="3" fillId="0" borderId="24" xfId="0" applyNumberFormat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0</xdr:col>
      <xdr:colOff>495300</xdr:colOff>
      <xdr:row>5</xdr:row>
      <xdr:rowOff>247650</xdr:rowOff>
    </xdr:to>
    <xdr:sp macro="" textlink="">
      <xdr:nvSpPr>
        <xdr:cNvPr id="77933" name="Line 1"/>
        <xdr:cNvSpPr>
          <a:spLocks noChangeShapeType="1"/>
        </xdr:cNvSpPr>
      </xdr:nvSpPr>
      <xdr:spPr bwMode="auto">
        <a:xfrm>
          <a:off x="19050" y="657225"/>
          <a:ext cx="4762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A22"/>
  <sheetViews>
    <sheetView showGridLines="0" tabSelected="1" zoomScaleNormal="100" zoomScaleSheetLayoutView="110" workbookViewId="0">
      <selection activeCell="A7" sqref="A7"/>
    </sheetView>
  </sheetViews>
  <sheetFormatPr defaultRowHeight="13.5"/>
  <cols>
    <col min="1" max="1" width="6.625" customWidth="1"/>
    <col min="2" max="2" width="6.875" customWidth="1"/>
    <col min="3" max="8" width="5.25" customWidth="1"/>
    <col min="9" max="14" width="5.625" customWidth="1"/>
    <col min="15" max="15" width="6.5" customWidth="1"/>
    <col min="16" max="27" width="5.25" customWidth="1"/>
  </cols>
  <sheetData>
    <row r="1" spans="1:27" ht="13.5" customHeight="1"/>
    <row r="2" spans="1:27" ht="22.5" customHeight="1">
      <c r="A2" s="14" t="s">
        <v>10</v>
      </c>
      <c r="B2" s="1"/>
      <c r="C2" s="1"/>
      <c r="D2" s="1"/>
      <c r="E2" s="1"/>
      <c r="F2" s="1"/>
      <c r="G2" s="1"/>
      <c r="H2" s="1"/>
      <c r="I2" s="1"/>
      <c r="J2" s="1"/>
      <c r="K2" s="30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25</v>
      </c>
      <c r="Z3" s="1"/>
      <c r="AA3" s="1"/>
    </row>
    <row r="4" spans="1:27" s="4" customFormat="1" ht="20.25" customHeight="1">
      <c r="A4" s="22" t="s">
        <v>12</v>
      </c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3"/>
    </row>
    <row r="5" spans="1:27" s="4" customFormat="1" ht="20.25" customHeight="1">
      <c r="A5" s="24"/>
      <c r="B5" s="5" t="s">
        <v>2</v>
      </c>
      <c r="C5" s="6" t="s">
        <v>3</v>
      </c>
      <c r="D5" s="7"/>
      <c r="E5" s="7"/>
      <c r="F5" s="7"/>
      <c r="G5" s="7"/>
      <c r="H5" s="8"/>
      <c r="I5" s="6" t="s">
        <v>4</v>
      </c>
      <c r="J5" s="7"/>
      <c r="K5" s="8"/>
      <c r="L5" s="6" t="s">
        <v>5</v>
      </c>
      <c r="M5" s="7"/>
      <c r="N5" s="9"/>
      <c r="O5" s="10" t="s">
        <v>2</v>
      </c>
      <c r="P5" s="6" t="s">
        <v>3</v>
      </c>
      <c r="Q5" s="7"/>
      <c r="R5" s="7"/>
      <c r="S5" s="7"/>
      <c r="T5" s="7"/>
      <c r="U5" s="8"/>
      <c r="V5" s="6" t="s">
        <v>4</v>
      </c>
      <c r="W5" s="7"/>
      <c r="X5" s="8"/>
      <c r="Y5" s="6" t="s">
        <v>5</v>
      </c>
      <c r="Z5" s="7"/>
      <c r="AA5" s="25"/>
    </row>
    <row r="6" spans="1:27" s="4" customFormat="1" ht="20.25" customHeight="1">
      <c r="A6" s="26" t="s">
        <v>13</v>
      </c>
      <c r="B6" s="5" t="s">
        <v>14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21</v>
      </c>
      <c r="N6" s="11" t="s">
        <v>22</v>
      </c>
      <c r="O6" s="10" t="s">
        <v>14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5" t="s">
        <v>21</v>
      </c>
      <c r="AA6" s="27" t="s">
        <v>22</v>
      </c>
    </row>
    <row r="7" spans="1:27" s="4" customFormat="1" ht="20.25" customHeight="1">
      <c r="A7" s="36" t="s">
        <v>27</v>
      </c>
      <c r="B7" s="32">
        <v>111</v>
      </c>
      <c r="C7" s="32">
        <v>116.8</v>
      </c>
      <c r="D7" s="32">
        <v>121.9</v>
      </c>
      <c r="E7" s="32">
        <v>128.1</v>
      </c>
      <c r="F7" s="32">
        <v>132.9</v>
      </c>
      <c r="G7" s="32">
        <v>137.9</v>
      </c>
      <c r="H7" s="32">
        <v>143.19999999999999</v>
      </c>
      <c r="I7" s="32">
        <v>149.80000000000001</v>
      </c>
      <c r="J7" s="32">
        <v>157.9</v>
      </c>
      <c r="K7" s="32">
        <v>163.5</v>
      </c>
      <c r="L7" s="32">
        <v>167.5</v>
      </c>
      <c r="M7" s="32">
        <v>168.8</v>
      </c>
      <c r="N7" s="33">
        <v>169.8</v>
      </c>
      <c r="O7" s="34">
        <v>110</v>
      </c>
      <c r="P7" s="32">
        <v>115.9</v>
      </c>
      <c r="Q7" s="32">
        <v>121.7</v>
      </c>
      <c r="R7" s="32">
        <v>126.9</v>
      </c>
      <c r="S7" s="32">
        <v>132.6</v>
      </c>
      <c r="T7" s="32">
        <v>139.80000000000001</v>
      </c>
      <c r="U7" s="32">
        <v>146.30000000000001</v>
      </c>
      <c r="V7" s="32">
        <v>150.9</v>
      </c>
      <c r="W7" s="32">
        <v>154.19999999999999</v>
      </c>
      <c r="X7" s="32">
        <v>156</v>
      </c>
      <c r="Y7" s="32">
        <v>157</v>
      </c>
      <c r="Z7" s="32">
        <v>157.4</v>
      </c>
      <c r="AA7" s="35">
        <v>157.80000000000001</v>
      </c>
    </row>
    <row r="8" spans="1:27" s="12" customFormat="1" ht="20.25" customHeight="1">
      <c r="A8" s="31" t="s">
        <v>26</v>
      </c>
      <c r="B8" s="32">
        <v>110.5</v>
      </c>
      <c r="C8" s="32">
        <v>117</v>
      </c>
      <c r="D8" s="32">
        <v>122.7</v>
      </c>
      <c r="E8" s="32">
        <v>127.6</v>
      </c>
      <c r="F8" s="32">
        <v>133.6</v>
      </c>
      <c r="G8" s="32">
        <v>138.69999999999999</v>
      </c>
      <c r="H8" s="32">
        <v>144.80000000000001</v>
      </c>
      <c r="I8" s="32">
        <v>152.19999999999999</v>
      </c>
      <c r="J8" s="32">
        <v>159.4</v>
      </c>
      <c r="K8" s="32">
        <v>164.5</v>
      </c>
      <c r="L8" s="32">
        <v>167.7</v>
      </c>
      <c r="M8" s="32">
        <v>169.3</v>
      </c>
      <c r="N8" s="33">
        <v>170.7</v>
      </c>
      <c r="O8" s="34">
        <v>109.9</v>
      </c>
      <c r="P8" s="32">
        <v>115.8</v>
      </c>
      <c r="Q8" s="32">
        <v>121.6</v>
      </c>
      <c r="R8" s="32">
        <v>128.19999999999999</v>
      </c>
      <c r="S8" s="32">
        <v>133.30000000000001</v>
      </c>
      <c r="T8" s="32">
        <v>140.1</v>
      </c>
      <c r="U8" s="32">
        <v>147.4</v>
      </c>
      <c r="V8" s="32">
        <v>151.80000000000001</v>
      </c>
      <c r="W8" s="32">
        <v>155.19999999999999</v>
      </c>
      <c r="X8" s="32">
        <v>156.30000000000001</v>
      </c>
      <c r="Y8" s="32">
        <v>156.9</v>
      </c>
      <c r="Z8" s="32">
        <v>157</v>
      </c>
      <c r="AA8" s="35">
        <v>157.80000000000001</v>
      </c>
    </row>
    <row r="9" spans="1:27" s="12" customFormat="1" ht="20.25" customHeight="1">
      <c r="A9" s="31">
        <v>21</v>
      </c>
      <c r="B9" s="32">
        <v>110.8</v>
      </c>
      <c r="C9" s="32">
        <v>116.1</v>
      </c>
      <c r="D9" s="32">
        <v>122.3</v>
      </c>
      <c r="E9" s="32">
        <v>128.30000000000001</v>
      </c>
      <c r="F9" s="32">
        <v>133.5</v>
      </c>
      <c r="G9" s="32">
        <v>138.69999999999999</v>
      </c>
      <c r="H9" s="32">
        <v>144.6</v>
      </c>
      <c r="I9" s="32">
        <v>152.19999999999999</v>
      </c>
      <c r="J9" s="32">
        <v>159.69999999999999</v>
      </c>
      <c r="K9" s="32">
        <v>164.8</v>
      </c>
      <c r="L9" s="32">
        <v>168</v>
      </c>
      <c r="M9" s="32">
        <v>169.5</v>
      </c>
      <c r="N9" s="33">
        <v>170.6</v>
      </c>
      <c r="O9" s="34">
        <v>110.3</v>
      </c>
      <c r="P9" s="32">
        <v>115.8</v>
      </c>
      <c r="Q9" s="32">
        <v>121.5</v>
      </c>
      <c r="R9" s="32">
        <v>127.4</v>
      </c>
      <c r="S9" s="32">
        <v>133.5</v>
      </c>
      <c r="T9" s="32">
        <v>139.69999999999999</v>
      </c>
      <c r="U9" s="32">
        <v>146.6</v>
      </c>
      <c r="V9" s="32">
        <v>151.69999999999999</v>
      </c>
      <c r="W9" s="32">
        <v>155</v>
      </c>
      <c r="X9" s="32">
        <v>156.19999999999999</v>
      </c>
      <c r="Y9" s="32">
        <v>157.19999999999999</v>
      </c>
      <c r="Z9" s="32">
        <v>157.5</v>
      </c>
      <c r="AA9" s="35">
        <v>157.9</v>
      </c>
    </row>
    <row r="10" spans="1:27" s="12" customFormat="1" ht="20.25" customHeight="1">
      <c r="A10" s="31">
        <v>22</v>
      </c>
      <c r="B10" s="32">
        <v>110.7</v>
      </c>
      <c r="C10" s="32">
        <v>116.7</v>
      </c>
      <c r="D10" s="32">
        <v>122.8</v>
      </c>
      <c r="E10" s="32">
        <v>128.1</v>
      </c>
      <c r="F10" s="32">
        <v>132.80000000000001</v>
      </c>
      <c r="G10" s="32">
        <v>138.6</v>
      </c>
      <c r="H10" s="32">
        <v>145.19999999999999</v>
      </c>
      <c r="I10" s="32">
        <v>152.5</v>
      </c>
      <c r="J10" s="32">
        <v>159.69999999999999</v>
      </c>
      <c r="K10" s="32">
        <v>164</v>
      </c>
      <c r="L10" s="32">
        <v>167.8</v>
      </c>
      <c r="M10" s="32">
        <v>169.6</v>
      </c>
      <c r="N10" s="33">
        <v>170</v>
      </c>
      <c r="O10" s="34">
        <v>110.1</v>
      </c>
      <c r="P10" s="32">
        <v>115.6</v>
      </c>
      <c r="Q10" s="32">
        <v>121.9</v>
      </c>
      <c r="R10" s="32">
        <v>127.5</v>
      </c>
      <c r="S10" s="32">
        <v>133.6</v>
      </c>
      <c r="T10" s="32">
        <v>140.80000000000001</v>
      </c>
      <c r="U10" s="32">
        <v>147</v>
      </c>
      <c r="V10" s="32">
        <v>152</v>
      </c>
      <c r="W10" s="32">
        <v>155.1</v>
      </c>
      <c r="X10" s="32">
        <v>156.80000000000001</v>
      </c>
      <c r="Y10" s="32">
        <v>156.69999999999999</v>
      </c>
      <c r="Z10" s="32">
        <v>157.80000000000001</v>
      </c>
      <c r="AA10" s="35">
        <v>158.30000000000001</v>
      </c>
    </row>
    <row r="11" spans="1:27" s="12" customFormat="1" ht="20.25" customHeight="1">
      <c r="A11" s="31">
        <v>23</v>
      </c>
      <c r="B11" s="32">
        <v>110.3</v>
      </c>
      <c r="C11" s="32">
        <v>116.2</v>
      </c>
      <c r="D11" s="32">
        <v>122.4</v>
      </c>
      <c r="E11" s="32">
        <v>128</v>
      </c>
      <c r="F11" s="32">
        <v>133.30000000000001</v>
      </c>
      <c r="G11" s="32">
        <v>138.80000000000001</v>
      </c>
      <c r="H11" s="32">
        <v>145.4</v>
      </c>
      <c r="I11" s="32">
        <v>152.19999999999999</v>
      </c>
      <c r="J11" s="32">
        <v>159.19999999999999</v>
      </c>
      <c r="K11" s="32">
        <v>164.3</v>
      </c>
      <c r="L11" s="32">
        <v>167.8</v>
      </c>
      <c r="M11" s="32">
        <v>169.8</v>
      </c>
      <c r="N11" s="33">
        <v>170.3</v>
      </c>
      <c r="O11" s="34">
        <v>109.6</v>
      </c>
      <c r="P11" s="32">
        <v>115.7</v>
      </c>
      <c r="Q11" s="32">
        <v>121.4</v>
      </c>
      <c r="R11" s="32">
        <v>128.1</v>
      </c>
      <c r="S11" s="32">
        <v>134.1</v>
      </c>
      <c r="T11" s="32">
        <v>139.69999999999999</v>
      </c>
      <c r="U11" s="32">
        <v>146.4</v>
      </c>
      <c r="V11" s="32">
        <v>151.6</v>
      </c>
      <c r="W11" s="32">
        <v>154.69999999999999</v>
      </c>
      <c r="X11" s="32">
        <v>156</v>
      </c>
      <c r="Y11" s="32">
        <v>157.30000000000001</v>
      </c>
      <c r="Z11" s="32">
        <v>157.19999999999999</v>
      </c>
      <c r="AA11" s="35">
        <v>157.6</v>
      </c>
    </row>
    <row r="12" spans="1:27" s="12" customFormat="1" ht="20.25" customHeight="1">
      <c r="A12" s="31">
        <v>24</v>
      </c>
      <c r="B12" s="32">
        <v>110.3</v>
      </c>
      <c r="C12" s="32">
        <v>116.2</v>
      </c>
      <c r="D12" s="32">
        <v>122.6</v>
      </c>
      <c r="E12" s="32">
        <v>128.4</v>
      </c>
      <c r="F12" s="32">
        <v>133.9</v>
      </c>
      <c r="G12" s="32">
        <v>138.6</v>
      </c>
      <c r="H12" s="32">
        <v>144.19999999999999</v>
      </c>
      <c r="I12" s="32">
        <v>152.1</v>
      </c>
      <c r="J12" s="32">
        <v>159.80000000000001</v>
      </c>
      <c r="K12" s="32">
        <v>164.5</v>
      </c>
      <c r="L12" s="32">
        <v>168</v>
      </c>
      <c r="M12" s="32">
        <v>168.7</v>
      </c>
      <c r="N12" s="33">
        <v>170.6</v>
      </c>
      <c r="O12" s="34">
        <v>109.7</v>
      </c>
      <c r="P12" s="32">
        <v>115.5</v>
      </c>
      <c r="Q12" s="32">
        <v>121.6</v>
      </c>
      <c r="R12" s="32">
        <v>127.5</v>
      </c>
      <c r="S12" s="32">
        <v>133.4</v>
      </c>
      <c r="T12" s="32">
        <v>140.1</v>
      </c>
      <c r="U12" s="32">
        <v>146.80000000000001</v>
      </c>
      <c r="V12" s="32">
        <v>152.1</v>
      </c>
      <c r="W12" s="32">
        <v>154.80000000000001</v>
      </c>
      <c r="X12" s="32">
        <v>156.5</v>
      </c>
      <c r="Y12" s="32">
        <v>156.9</v>
      </c>
      <c r="Z12" s="32">
        <v>157.5</v>
      </c>
      <c r="AA12" s="35">
        <v>158</v>
      </c>
    </row>
    <row r="13" spans="1:27" s="12" customFormat="1" ht="20.25" customHeight="1">
      <c r="A13" s="31">
        <v>25</v>
      </c>
      <c r="B13" s="32">
        <v>110.2</v>
      </c>
      <c r="C13" s="32">
        <v>116.7</v>
      </c>
      <c r="D13" s="32">
        <v>122.2</v>
      </c>
      <c r="E13" s="32">
        <v>127.6</v>
      </c>
      <c r="F13" s="32">
        <v>133.19999999999999</v>
      </c>
      <c r="G13" s="32">
        <v>138.6</v>
      </c>
      <c r="H13" s="32">
        <v>144.30000000000001</v>
      </c>
      <c r="I13" s="32">
        <v>152.6</v>
      </c>
      <c r="J13" s="32">
        <v>159.19999999999999</v>
      </c>
      <c r="K13" s="32">
        <v>164.7</v>
      </c>
      <c r="L13" s="32">
        <v>168.6</v>
      </c>
      <c r="M13" s="32">
        <v>169.4</v>
      </c>
      <c r="N13" s="33">
        <v>170.6</v>
      </c>
      <c r="O13" s="34">
        <v>110</v>
      </c>
      <c r="P13" s="32">
        <v>115.4</v>
      </c>
      <c r="Q13" s="32">
        <v>121.3</v>
      </c>
      <c r="R13" s="32">
        <v>127</v>
      </c>
      <c r="S13" s="32">
        <v>133.69999999999999</v>
      </c>
      <c r="T13" s="32">
        <v>140</v>
      </c>
      <c r="U13" s="32">
        <v>146.5</v>
      </c>
      <c r="V13" s="32">
        <v>152.1</v>
      </c>
      <c r="W13" s="32">
        <v>154.4</v>
      </c>
      <c r="X13" s="32">
        <v>156.4</v>
      </c>
      <c r="Y13" s="32">
        <v>157.1</v>
      </c>
      <c r="Z13" s="32">
        <v>157.30000000000001</v>
      </c>
      <c r="AA13" s="35">
        <v>157.6</v>
      </c>
    </row>
    <row r="14" spans="1:27" s="12" customFormat="1" ht="20.25" customHeight="1">
      <c r="A14" s="31">
        <v>26</v>
      </c>
      <c r="B14" s="32">
        <v>109.9</v>
      </c>
      <c r="C14" s="32">
        <v>116.2</v>
      </c>
      <c r="D14" s="32">
        <v>122.5</v>
      </c>
      <c r="E14" s="32">
        <v>128.1</v>
      </c>
      <c r="F14" s="32">
        <v>133.4</v>
      </c>
      <c r="G14" s="32">
        <v>138.80000000000001</v>
      </c>
      <c r="H14" s="32">
        <v>145.1</v>
      </c>
      <c r="I14" s="32">
        <v>151.80000000000001</v>
      </c>
      <c r="J14" s="32">
        <v>158.9</v>
      </c>
      <c r="K14" s="32">
        <v>164.7</v>
      </c>
      <c r="L14" s="32">
        <v>167.4</v>
      </c>
      <c r="M14" s="32">
        <v>169.6</v>
      </c>
      <c r="N14" s="33">
        <v>170.7</v>
      </c>
      <c r="O14" s="34">
        <v>109.2</v>
      </c>
      <c r="P14" s="32">
        <v>115.1</v>
      </c>
      <c r="Q14" s="32">
        <v>121.2</v>
      </c>
      <c r="R14" s="32">
        <v>126.7</v>
      </c>
      <c r="S14" s="32">
        <v>133.5</v>
      </c>
      <c r="T14" s="32">
        <v>140</v>
      </c>
      <c r="U14" s="32">
        <v>146.30000000000001</v>
      </c>
      <c r="V14" s="32">
        <v>152.1</v>
      </c>
      <c r="W14" s="32">
        <v>154.30000000000001</v>
      </c>
      <c r="X14" s="32">
        <v>156</v>
      </c>
      <c r="Y14" s="32">
        <v>156.5</v>
      </c>
      <c r="Z14" s="32">
        <v>157.30000000000001</v>
      </c>
      <c r="AA14" s="35">
        <v>157.5</v>
      </c>
    </row>
    <row r="15" spans="1:27" s="12" customFormat="1" ht="20.25" customHeight="1">
      <c r="A15" s="31">
        <v>27</v>
      </c>
      <c r="B15" s="32">
        <v>109.7</v>
      </c>
      <c r="C15" s="32">
        <v>116.5</v>
      </c>
      <c r="D15" s="32">
        <v>122.2</v>
      </c>
      <c r="E15" s="32">
        <v>128.1</v>
      </c>
      <c r="F15" s="32">
        <v>133</v>
      </c>
      <c r="G15" s="32">
        <v>138.1</v>
      </c>
      <c r="H15" s="32">
        <v>144.9</v>
      </c>
      <c r="I15" s="32">
        <v>152.5</v>
      </c>
      <c r="J15" s="32">
        <v>159.1</v>
      </c>
      <c r="K15" s="32">
        <v>165</v>
      </c>
      <c r="L15" s="32">
        <v>168.1</v>
      </c>
      <c r="M15" s="32">
        <v>168.9</v>
      </c>
      <c r="N15" s="33">
        <v>170.7</v>
      </c>
      <c r="O15" s="34">
        <v>109.2</v>
      </c>
      <c r="P15" s="32">
        <v>114.9</v>
      </c>
      <c r="Q15" s="32">
        <v>121.9</v>
      </c>
      <c r="R15" s="32">
        <v>127.7</v>
      </c>
      <c r="S15" s="32">
        <v>132.80000000000001</v>
      </c>
      <c r="T15" s="32">
        <v>140.5</v>
      </c>
      <c r="U15" s="32">
        <v>146.6</v>
      </c>
      <c r="V15" s="32">
        <v>151.6</v>
      </c>
      <c r="W15" s="32">
        <v>154.6</v>
      </c>
      <c r="X15" s="32">
        <v>156.1</v>
      </c>
      <c r="Y15" s="32">
        <v>156.4</v>
      </c>
      <c r="Z15" s="32">
        <v>157.1</v>
      </c>
      <c r="AA15" s="35">
        <v>157.30000000000001</v>
      </c>
    </row>
    <row r="16" spans="1:27" s="13" customFormat="1" ht="20.25" customHeight="1">
      <c r="A16" s="31">
        <v>28</v>
      </c>
      <c r="B16" s="32">
        <v>110.6</v>
      </c>
      <c r="C16" s="32">
        <v>116.3</v>
      </c>
      <c r="D16" s="32">
        <v>122.4</v>
      </c>
      <c r="E16" s="32">
        <v>127.8</v>
      </c>
      <c r="F16" s="32">
        <v>133.9</v>
      </c>
      <c r="G16" s="32">
        <v>138.5</v>
      </c>
      <c r="H16" s="32">
        <v>144.5</v>
      </c>
      <c r="I16" s="32">
        <v>152.9</v>
      </c>
      <c r="J16" s="32">
        <v>159.5</v>
      </c>
      <c r="K16" s="32">
        <v>164.7</v>
      </c>
      <c r="L16" s="32">
        <v>168.2</v>
      </c>
      <c r="M16" s="32">
        <v>169.4</v>
      </c>
      <c r="N16" s="33">
        <v>170.1</v>
      </c>
      <c r="O16" s="34">
        <v>109.4</v>
      </c>
      <c r="P16" s="32">
        <v>116</v>
      </c>
      <c r="Q16" s="32">
        <v>121.3</v>
      </c>
      <c r="R16" s="32">
        <v>127.4</v>
      </c>
      <c r="S16" s="32">
        <v>133.5</v>
      </c>
      <c r="T16" s="32">
        <v>140.80000000000001</v>
      </c>
      <c r="U16" s="32">
        <v>147.30000000000001</v>
      </c>
      <c r="V16" s="32">
        <v>151.69999999999999</v>
      </c>
      <c r="W16" s="32">
        <v>154.80000000000001</v>
      </c>
      <c r="X16" s="32">
        <v>155.9</v>
      </c>
      <c r="Y16" s="32">
        <v>156.9</v>
      </c>
      <c r="Z16" s="32">
        <v>157.69999999999999</v>
      </c>
      <c r="AA16" s="35">
        <v>157.19999999999999</v>
      </c>
    </row>
    <row r="17" spans="1:27" s="13" customFormat="1" ht="20.25" customHeight="1">
      <c r="A17" s="31">
        <v>29</v>
      </c>
      <c r="B17" s="32">
        <v>109.9</v>
      </c>
      <c r="C17" s="32">
        <v>116</v>
      </c>
      <c r="D17" s="32">
        <v>122.1</v>
      </c>
      <c r="E17" s="32">
        <v>128</v>
      </c>
      <c r="F17" s="32">
        <v>133.1</v>
      </c>
      <c r="G17" s="32">
        <v>138.5</v>
      </c>
      <c r="H17" s="32">
        <v>145.30000000000001</v>
      </c>
      <c r="I17" s="32">
        <v>152.30000000000001</v>
      </c>
      <c r="J17" s="32">
        <v>159.5</v>
      </c>
      <c r="K17" s="32">
        <v>164.2</v>
      </c>
      <c r="L17" s="32">
        <v>167.9</v>
      </c>
      <c r="M17" s="32">
        <v>168.8</v>
      </c>
      <c r="N17" s="33">
        <v>170.4</v>
      </c>
      <c r="O17" s="34">
        <v>109.3</v>
      </c>
      <c r="P17" s="32">
        <v>115.4</v>
      </c>
      <c r="Q17" s="32">
        <v>121</v>
      </c>
      <c r="R17" s="32">
        <v>127.1</v>
      </c>
      <c r="S17" s="32">
        <v>133</v>
      </c>
      <c r="T17" s="32">
        <v>140.1</v>
      </c>
      <c r="U17" s="32">
        <v>146</v>
      </c>
      <c r="V17" s="32">
        <v>151.4</v>
      </c>
      <c r="W17" s="32">
        <v>154.80000000000001</v>
      </c>
      <c r="X17" s="32">
        <v>156.4</v>
      </c>
      <c r="Y17" s="32">
        <v>157.30000000000001</v>
      </c>
      <c r="Z17" s="32">
        <v>157.80000000000001</v>
      </c>
      <c r="AA17" s="35">
        <v>157.1</v>
      </c>
    </row>
    <row r="18" spans="1:27" s="13" customFormat="1" ht="20.25" customHeight="1">
      <c r="A18" s="31">
        <v>30</v>
      </c>
      <c r="B18" s="37">
        <v>109.8</v>
      </c>
      <c r="C18" s="37">
        <v>116.5</v>
      </c>
      <c r="D18" s="37">
        <v>122.2</v>
      </c>
      <c r="E18" s="37">
        <v>127.6</v>
      </c>
      <c r="F18" s="37">
        <v>133.1</v>
      </c>
      <c r="G18" s="37">
        <v>138.80000000000001</v>
      </c>
      <c r="H18" s="37">
        <v>144.9</v>
      </c>
      <c r="I18" s="37">
        <v>152.69999999999999</v>
      </c>
      <c r="J18" s="37">
        <v>159.30000000000001</v>
      </c>
      <c r="K18" s="37">
        <v>165.2</v>
      </c>
      <c r="L18" s="37">
        <v>168.1</v>
      </c>
      <c r="M18" s="37">
        <v>169.4</v>
      </c>
      <c r="N18" s="38">
        <v>170.7</v>
      </c>
      <c r="O18" s="39">
        <v>109.1</v>
      </c>
      <c r="P18" s="37">
        <v>115.4</v>
      </c>
      <c r="Q18" s="37">
        <v>121.1</v>
      </c>
      <c r="R18" s="37">
        <v>127</v>
      </c>
      <c r="S18" s="37">
        <v>133</v>
      </c>
      <c r="T18" s="37">
        <v>139.69999999999999</v>
      </c>
      <c r="U18" s="37">
        <v>147.1</v>
      </c>
      <c r="V18" s="37">
        <v>151.80000000000001</v>
      </c>
      <c r="W18" s="37">
        <v>154.4</v>
      </c>
      <c r="X18" s="37">
        <v>156.69999999999999</v>
      </c>
      <c r="Y18" s="37">
        <v>157.1</v>
      </c>
      <c r="Z18" s="37">
        <v>157.30000000000001</v>
      </c>
      <c r="AA18" s="40">
        <v>157.4</v>
      </c>
    </row>
    <row r="19" spans="1:27" s="19" customFormat="1" ht="78" customHeight="1">
      <c r="A19" s="28" t="s">
        <v>23</v>
      </c>
      <c r="B19" s="16">
        <f>B18-B17</f>
        <v>-0.10000000000000853</v>
      </c>
      <c r="C19" s="16">
        <f t="shared" ref="C19:AA19" si="0">C18-C17</f>
        <v>0.5</v>
      </c>
      <c r="D19" s="16">
        <f t="shared" si="0"/>
        <v>0.10000000000000853</v>
      </c>
      <c r="E19" s="16">
        <f t="shared" si="0"/>
        <v>-0.40000000000000568</v>
      </c>
      <c r="F19" s="16">
        <f t="shared" si="0"/>
        <v>0</v>
      </c>
      <c r="G19" s="16">
        <f t="shared" si="0"/>
        <v>0.30000000000001137</v>
      </c>
      <c r="H19" s="16">
        <f t="shared" si="0"/>
        <v>-0.40000000000000568</v>
      </c>
      <c r="I19" s="16">
        <f t="shared" si="0"/>
        <v>0.39999999999997726</v>
      </c>
      <c r="J19" s="16">
        <f t="shared" si="0"/>
        <v>-0.19999999999998863</v>
      </c>
      <c r="K19" s="16">
        <f t="shared" si="0"/>
        <v>1</v>
      </c>
      <c r="L19" s="16">
        <f t="shared" si="0"/>
        <v>0.19999999999998863</v>
      </c>
      <c r="M19" s="16">
        <f t="shared" si="0"/>
        <v>0.59999999999999432</v>
      </c>
      <c r="N19" s="17">
        <f t="shared" si="0"/>
        <v>0.29999999999998295</v>
      </c>
      <c r="O19" s="18">
        <f t="shared" si="0"/>
        <v>-0.20000000000000284</v>
      </c>
      <c r="P19" s="16">
        <f t="shared" si="0"/>
        <v>0</v>
      </c>
      <c r="Q19" s="16">
        <f t="shared" si="0"/>
        <v>9.9999999999994316E-2</v>
      </c>
      <c r="R19" s="16">
        <f t="shared" si="0"/>
        <v>-9.9999999999994316E-2</v>
      </c>
      <c r="S19" s="16">
        <f t="shared" si="0"/>
        <v>0</v>
      </c>
      <c r="T19" s="16">
        <f t="shared" si="0"/>
        <v>-0.40000000000000568</v>
      </c>
      <c r="U19" s="16">
        <f t="shared" si="0"/>
        <v>1.0999999999999943</v>
      </c>
      <c r="V19" s="16">
        <f t="shared" si="0"/>
        <v>0.40000000000000568</v>
      </c>
      <c r="W19" s="16">
        <f t="shared" si="0"/>
        <v>-0.40000000000000568</v>
      </c>
      <c r="X19" s="16">
        <f t="shared" si="0"/>
        <v>0.29999999999998295</v>
      </c>
      <c r="Y19" s="16">
        <f t="shared" si="0"/>
        <v>-0.20000000000001705</v>
      </c>
      <c r="Z19" s="16">
        <f t="shared" si="0"/>
        <v>-0.5</v>
      </c>
      <c r="AA19" s="16">
        <f t="shared" si="0"/>
        <v>0.30000000000001137</v>
      </c>
    </row>
    <row r="20" spans="1:27" s="19" customFormat="1" ht="88.5" customHeight="1" thickBot="1">
      <c r="A20" s="29" t="str">
        <f>"対"&amp;A8&amp;"年度増減"</f>
        <v>対平成20年度増減</v>
      </c>
      <c r="B20" s="20">
        <f>B18-B8</f>
        <v>-0.70000000000000284</v>
      </c>
      <c r="C20" s="20">
        <f t="shared" ref="C20:AA20" si="1">C18-C8</f>
        <v>-0.5</v>
      </c>
      <c r="D20" s="20">
        <f t="shared" si="1"/>
        <v>-0.5</v>
      </c>
      <c r="E20" s="20">
        <f t="shared" si="1"/>
        <v>0</v>
      </c>
      <c r="F20" s="20">
        <f t="shared" si="1"/>
        <v>-0.5</v>
      </c>
      <c r="G20" s="20">
        <f t="shared" si="1"/>
        <v>0.10000000000002274</v>
      </c>
      <c r="H20" s="20">
        <f t="shared" si="1"/>
        <v>9.9999999999994316E-2</v>
      </c>
      <c r="I20" s="20">
        <f t="shared" si="1"/>
        <v>0.5</v>
      </c>
      <c r="J20" s="20">
        <f t="shared" si="1"/>
        <v>-9.9999999999994316E-2</v>
      </c>
      <c r="K20" s="20">
        <f t="shared" si="1"/>
        <v>0.69999999999998863</v>
      </c>
      <c r="L20" s="20">
        <f t="shared" si="1"/>
        <v>0.40000000000000568</v>
      </c>
      <c r="M20" s="20">
        <f t="shared" si="1"/>
        <v>9.9999999999994316E-2</v>
      </c>
      <c r="N20" s="20">
        <f t="shared" si="1"/>
        <v>0</v>
      </c>
      <c r="O20" s="20">
        <f t="shared" si="1"/>
        <v>-0.80000000000001137</v>
      </c>
      <c r="P20" s="20">
        <f t="shared" si="1"/>
        <v>-0.39999999999999147</v>
      </c>
      <c r="Q20" s="20">
        <f t="shared" si="1"/>
        <v>-0.5</v>
      </c>
      <c r="R20" s="20">
        <f t="shared" si="1"/>
        <v>-1.1999999999999886</v>
      </c>
      <c r="S20" s="20">
        <f t="shared" si="1"/>
        <v>-0.30000000000001137</v>
      </c>
      <c r="T20" s="20">
        <f t="shared" si="1"/>
        <v>-0.40000000000000568</v>
      </c>
      <c r="U20" s="20">
        <f t="shared" si="1"/>
        <v>-0.30000000000001137</v>
      </c>
      <c r="V20" s="20">
        <f t="shared" si="1"/>
        <v>0</v>
      </c>
      <c r="W20" s="20">
        <f t="shared" si="1"/>
        <v>-0.79999999999998295</v>
      </c>
      <c r="X20" s="20">
        <f t="shared" si="1"/>
        <v>0.39999999999997726</v>
      </c>
      <c r="Y20" s="20">
        <f t="shared" si="1"/>
        <v>0.19999999999998863</v>
      </c>
      <c r="Z20" s="20">
        <f t="shared" si="1"/>
        <v>0.30000000000001137</v>
      </c>
      <c r="AA20" s="20">
        <f t="shared" si="1"/>
        <v>-0.40000000000000568</v>
      </c>
    </row>
    <row r="21" spans="1:27">
      <c r="E21" s="21"/>
    </row>
    <row r="22" spans="1:27">
      <c r="A22" s="15" t="s">
        <v>24</v>
      </c>
    </row>
  </sheetData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</vt:lpstr>
      <vt:lpstr>表１!Print_Area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2018-12-26T01:11:47Z</dcterms:modified>
</cp:coreProperties>
</file>