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80" windowHeight="7935" activeTab="0"/>
  </bookViews>
  <sheets>
    <sheet name="19_16" sheetId="1" r:id="rId1"/>
  </sheets>
  <definedNames>
    <definedName name="DATA" localSheetId="0">'19_16'!$B$11:$O$37</definedName>
    <definedName name="K_Top1" localSheetId="0">'19_16'!$B$11</definedName>
    <definedName name="Last1" localSheetId="0">'19_16'!$O$11</definedName>
    <definedName name="_xlnm.Print_Area" localSheetId="0">'19_16'!$A$1:$O$40</definedName>
    <definedName name="SIKI1" localSheetId="0">'19_16'!#REF!</definedName>
    <definedName name="Tag1" localSheetId="0">'19_16'!#REF!</definedName>
    <definedName name="Tag2" localSheetId="0">'19_16'!$A$12</definedName>
    <definedName name="Top1" localSheetId="0">'19_16'!$A$7</definedName>
  </definedNames>
  <calcPr fullCalcOnLoad="1"/>
</workbook>
</file>

<file path=xl/sharedStrings.xml><?xml version="1.0" encoding="utf-8"?>
<sst xmlns="http://schemas.openxmlformats.org/spreadsheetml/2006/main" count="176" uniqueCount="54">
  <si>
    <t>県教育庁社会教育課</t>
  </si>
  <si>
    <t>　（単位　団体・人）</t>
  </si>
  <si>
    <t>年度・市郡</t>
  </si>
  <si>
    <t>団体数</t>
  </si>
  <si>
    <t>団員数</t>
  </si>
  <si>
    <t>市    計</t>
  </si>
  <si>
    <t>郡    計</t>
  </si>
  <si>
    <t>熊 本 市</t>
  </si>
  <si>
    <t>八 代 市</t>
  </si>
  <si>
    <t>人 吉 市</t>
  </si>
  <si>
    <t>荒 尾 市</t>
  </si>
  <si>
    <t>水 俣 市</t>
  </si>
  <si>
    <t>玉 名 市</t>
  </si>
  <si>
    <t>山 鹿 市</t>
  </si>
  <si>
    <t>菊 池 市</t>
  </si>
  <si>
    <t>宇 土 市</t>
  </si>
  <si>
    <t>下益城郡</t>
  </si>
  <si>
    <t>玉 名 郡</t>
  </si>
  <si>
    <t>鹿 本 郡</t>
  </si>
  <si>
    <t>菊 池 郡</t>
  </si>
  <si>
    <t>阿 蘇 郡</t>
  </si>
  <si>
    <t>上益城郡</t>
  </si>
  <si>
    <t>八 代 郡</t>
  </si>
  <si>
    <t>球 磨 郡</t>
  </si>
  <si>
    <t>天 草 郡</t>
  </si>
  <si>
    <t>県高齢者支援総室</t>
  </si>
  <si>
    <t>上天草市</t>
  </si>
  <si>
    <t>宇 城 市</t>
  </si>
  <si>
    <t>阿 蘇 市</t>
  </si>
  <si>
    <t>１）各年度５月１日現在。ただし、老人クラブについては各年度３月３１日現在。</t>
  </si>
  <si>
    <t>２）熊本県子ども会連合会は、育成者も含む。</t>
  </si>
  <si>
    <t>合 志 市</t>
  </si>
  <si>
    <t>天 草 市</t>
  </si>
  <si>
    <t>熊本県青年団</t>
  </si>
  <si>
    <t>熊本県地域婦人会</t>
  </si>
  <si>
    <t>連絡協議会</t>
  </si>
  <si>
    <t>老人クラブ</t>
  </si>
  <si>
    <t>ボ－イスカウト</t>
  </si>
  <si>
    <t>熊本県連盟</t>
  </si>
  <si>
    <t>ガ－ルスカウト</t>
  </si>
  <si>
    <t>熊本県支部</t>
  </si>
  <si>
    <t>熊本県ＰＴＡ</t>
  </si>
  <si>
    <t>連合会</t>
  </si>
  <si>
    <t>熊本県子ども会</t>
  </si>
  <si>
    <t>協議会</t>
  </si>
  <si>
    <t>葦 北 郡</t>
  </si>
  <si>
    <t>１９－１６　社会教育団体数（平成１６～平成２０年度）</t>
  </si>
  <si>
    <t>平成１６年度</t>
  </si>
  <si>
    <t>　　１７　　</t>
  </si>
  <si>
    <t>　　１８　　</t>
  </si>
  <si>
    <t>　　１９　　</t>
  </si>
  <si>
    <t>　　２０　　</t>
  </si>
  <si>
    <r>
      <t>３）老人クラブ数の団体数、団員数の市郡別内訳は、平成</t>
    </r>
    <r>
      <rPr>
        <sz val="8"/>
        <color indexed="8"/>
        <rFont val="ＭＳ 明朝"/>
        <family val="1"/>
      </rPr>
      <t>１９</t>
    </r>
    <r>
      <rPr>
        <sz val="8"/>
        <rFont val="ＭＳ 明朝"/>
        <family val="1"/>
      </rPr>
      <t>年度分。</t>
    </r>
  </si>
  <si>
    <t>-</t>
  </si>
</sst>
</file>

<file path=xl/styles.xml><?xml version="1.0" encoding="utf-8"?>
<styleSheet xmlns="http://schemas.openxmlformats.org/spreadsheetml/2006/main">
  <numFmts count="6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0.000"/>
    <numFmt numFmtId="179" formatCode="0.000000000000000"/>
    <numFmt numFmtId="180" formatCode="0.0000000000"/>
    <numFmt numFmtId="181" formatCode="#,##0.000;\-#,##0.000"/>
    <numFmt numFmtId="182" formatCode="#,##0.0;&quot;△&quot;#,##0.0"/>
    <numFmt numFmtId="183" formatCode="#,##0;&quot;△&quot;#,##0"/>
    <numFmt numFmtId="184" formatCode="#,##0.0"/>
    <numFmt numFmtId="185" formatCode="&quot;△&quot;#,##0.0"/>
    <numFmt numFmtId="186" formatCode="#,##0.0000;\-#,##0.0000"/>
    <numFmt numFmtId="187" formatCode="#,##0.00;&quot;△&quot;#,##0.00"/>
    <numFmt numFmtId="188" formatCode="#,##0.000;&quot;△&quot;#,##0.000"/>
    <numFmt numFmtId="189" formatCode="#,##0.0;[Red]\-#,##0.0"/>
    <numFmt numFmtId="190" formatCode="0.0;&quot;△&quot;0.0"/>
    <numFmt numFmtId="191" formatCode="\(#,##0\);\(\-#,##0\)"/>
    <numFmt numFmtId="192" formatCode="0.00000"/>
    <numFmt numFmtId="193" formatCode="0.0000"/>
    <numFmt numFmtId="194" formatCode="\(#,##0.0\);\(\-#,##0.0\)"/>
    <numFmt numFmtId="195" formatCode="0.0%"/>
    <numFmt numFmtId="196" formatCode="0.000%"/>
    <numFmt numFmtId="197" formatCode="#,##0.000"/>
    <numFmt numFmtId="198" formatCode="#,##0.0000"/>
    <numFmt numFmtId="199" formatCode="\(#,##0\);&quot;(△&quot;#,##0\)"/>
    <numFmt numFmtId="200" formatCode="#,##0;&quot;△ &quot;#,##0"/>
    <numFmt numFmtId="201" formatCode="#,##0.0;&quot;△ &quot;#,##0.0"/>
    <numFmt numFmtId="202" formatCode="#,##0.00;&quot;△ &quot;#,##0.00"/>
    <numFmt numFmtId="203" formatCode="#\ ##0;&quot;△&quot;#\ ##0"/>
    <numFmt numFmtId="204" formatCode="0;&quot;△ &quot;0"/>
    <numFmt numFmtId="205" formatCode="0_);[Red]\(0\)"/>
    <numFmt numFmtId="206" formatCode="#,##0_ "/>
    <numFmt numFmtId="207" formatCode="#,##0.0_ "/>
    <numFmt numFmtId="208" formatCode="0.000;&quot;△ &quot;0.000"/>
    <numFmt numFmtId="209" formatCode="0.0;&quot;△ &quot;0.0"/>
    <numFmt numFmtId="210" formatCode="0.0_);[Red]\(0.0\)"/>
    <numFmt numFmtId="211" formatCode="[$-411]e"/>
    <numFmt numFmtId="212" formatCode="#,##0;&quot;▲&quot;#,##0"/>
    <numFmt numFmtId="213" formatCode="\(#,##0.0\);&quot;(△&quot;#,##0.0\)"/>
    <numFmt numFmtId="214" formatCode="0_);\(0\)"/>
    <numFmt numFmtId="215" formatCode="0.00000000"/>
    <numFmt numFmtId="216" formatCode="0.0000000"/>
    <numFmt numFmtId="217" formatCode="0.000000"/>
    <numFmt numFmtId="218" formatCode="[&lt;=999]000;000\-00"/>
    <numFmt numFmtId="219" formatCode="0.0_ "/>
    <numFmt numFmtId="220" formatCode="#,##0;&quot;▲ &quot;#,##0"/>
    <numFmt numFmtId="221" formatCode="#,##0.00_);[Red]\(#,##0.00\)"/>
    <numFmt numFmtId="222" formatCode="0.00_);[Red]\(0.00\)"/>
    <numFmt numFmtId="223" formatCode="#,##0_);[Red]\(#,##0\)"/>
    <numFmt numFmtId="224" formatCode="00"/>
    <numFmt numFmtId="225" formatCode="##0.000"/>
    <numFmt numFmtId="226" formatCode="000"/>
  </numFmts>
  <fonts count="18">
    <font>
      <sz val="12"/>
      <name val="ＭＳ ゴシック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u val="single"/>
      <sz val="8.25"/>
      <color indexed="12"/>
      <name val="ＭＳ Ｐゴシック"/>
      <family val="3"/>
    </font>
    <font>
      <sz val="11"/>
      <name val="明朝"/>
      <family val="1"/>
    </font>
    <font>
      <sz val="14"/>
      <name val="Terminal"/>
      <family val="0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8"/>
      <name val="ＭＳ 明朝"/>
      <family val="1"/>
    </font>
    <font>
      <b/>
      <sz val="8"/>
      <name val="ＭＳ 明朝"/>
      <family val="1"/>
    </font>
    <font>
      <sz val="7.5"/>
      <name val="ＭＳ 明朝"/>
      <family val="1"/>
    </font>
    <font>
      <b/>
      <sz val="12"/>
      <color indexed="56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8"/>
      <color indexed="8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6" fillId="0" borderId="0" applyFont="0" applyFill="0" applyBorder="0" applyAlignment="0" applyProtection="0"/>
    <xf numFmtId="37" fontId="0" fillId="0" borderId="0">
      <alignment/>
      <protection/>
    </xf>
    <xf numFmtId="0" fontId="8" fillId="0" borderId="0" applyNumberFormat="0" applyFill="0" applyBorder="0" applyAlignment="0" applyProtection="0"/>
  </cellStyleXfs>
  <cellXfs count="51">
    <xf numFmtId="37" fontId="0" fillId="0" borderId="0" xfId="0" applyAlignment="1">
      <alignment/>
    </xf>
    <xf numFmtId="37" fontId="10" fillId="0" borderId="0" xfId="0" applyFont="1" applyFill="1" applyAlignment="1">
      <alignment vertical="center"/>
    </xf>
    <xf numFmtId="37" fontId="10" fillId="0" borderId="0" xfId="0" applyFont="1" applyFill="1" applyAlignment="1">
      <alignment horizontal="right" vertical="center"/>
    </xf>
    <xf numFmtId="37" fontId="10" fillId="0" borderId="0" xfId="0" applyFont="1" applyFill="1" applyBorder="1" applyAlignment="1" applyProtection="1">
      <alignment horizontal="left" vertical="center"/>
      <protection/>
    </xf>
    <xf numFmtId="37" fontId="10" fillId="0" borderId="0" xfId="0" applyFont="1" applyFill="1" applyBorder="1" applyAlignment="1">
      <alignment vertical="center"/>
    </xf>
    <xf numFmtId="37" fontId="10" fillId="0" borderId="1" xfId="0" applyFont="1" applyFill="1" applyBorder="1" applyAlignment="1" applyProtection="1">
      <alignment horizontal="right" vertical="center"/>
      <protection/>
    </xf>
    <xf numFmtId="37" fontId="11" fillId="0" borderId="2" xfId="0" applyFont="1" applyFill="1" applyBorder="1" applyAlignment="1">
      <alignment vertical="center"/>
    </xf>
    <xf numFmtId="37" fontId="11" fillId="0" borderId="0" xfId="0" applyFont="1" applyFill="1" applyBorder="1" applyAlignment="1" applyProtection="1">
      <alignment horizontal="center" vertical="center"/>
      <protection/>
    </xf>
    <xf numFmtId="37" fontId="11" fillId="0" borderId="1" xfId="0" applyFont="1" applyFill="1" applyBorder="1" applyAlignment="1">
      <alignment vertical="center"/>
    </xf>
    <xf numFmtId="37" fontId="11" fillId="0" borderId="3" xfId="0" applyFont="1" applyFill="1" applyBorder="1" applyAlignment="1" applyProtection="1" quotePrefix="1">
      <alignment horizontal="center" vertical="center"/>
      <protection/>
    </xf>
    <xf numFmtId="37" fontId="11" fillId="0" borderId="4" xfId="0" applyFont="1" applyFill="1" applyBorder="1" applyAlignment="1" applyProtection="1" quotePrefix="1">
      <alignment horizontal="center" vertical="center"/>
      <protection/>
    </xf>
    <xf numFmtId="37" fontId="12" fillId="0" borderId="4" xfId="0" applyFont="1" applyFill="1" applyBorder="1" applyAlignment="1" applyProtection="1">
      <alignment horizontal="center" vertical="center"/>
      <protection/>
    </xf>
    <xf numFmtId="37" fontId="11" fillId="0" borderId="4" xfId="0" applyFont="1" applyFill="1" applyBorder="1" applyAlignment="1" applyProtection="1">
      <alignment horizontal="center" vertical="center"/>
      <protection/>
    </xf>
    <xf numFmtId="37" fontId="11" fillId="0" borderId="5" xfId="0" applyFont="1" applyFill="1" applyBorder="1" applyAlignment="1" applyProtection="1">
      <alignment horizontal="center" vertical="center"/>
      <protection/>
    </xf>
    <xf numFmtId="37" fontId="11" fillId="0" borderId="0" xfId="0" applyFont="1" applyFill="1" applyAlignment="1">
      <alignment vertical="center"/>
    </xf>
    <xf numFmtId="37" fontId="11" fillId="0" borderId="0" xfId="0" applyFont="1" applyFill="1" applyAlignment="1">
      <alignment horizontal="left" vertical="center"/>
    </xf>
    <xf numFmtId="37" fontId="10" fillId="0" borderId="1" xfId="0" applyFont="1" applyFill="1" applyBorder="1" applyAlignment="1" applyProtection="1">
      <alignment vertical="center"/>
      <protection/>
    </xf>
    <xf numFmtId="37" fontId="11" fillId="0" borderId="6" xfId="0" applyFont="1" applyFill="1" applyBorder="1" applyAlignment="1" applyProtection="1" quotePrefix="1">
      <alignment horizontal="centerContinuous" vertical="center" shrinkToFit="1"/>
      <protection/>
    </xf>
    <xf numFmtId="37" fontId="11" fillId="0" borderId="3" xfId="0" applyFont="1" applyFill="1" applyBorder="1" applyAlignment="1">
      <alignment horizontal="centerContinuous" vertical="center" shrinkToFit="1"/>
    </xf>
    <xf numFmtId="37" fontId="13" fillId="0" borderId="6" xfId="0" applyFont="1" applyFill="1" applyBorder="1" applyAlignment="1" applyProtection="1" quotePrefix="1">
      <alignment horizontal="centerContinuous" vertical="center" shrinkToFit="1"/>
      <protection/>
    </xf>
    <xf numFmtId="37" fontId="11" fillId="0" borderId="3" xfId="0" applyFont="1" applyFill="1" applyBorder="1" applyAlignment="1" applyProtection="1" quotePrefix="1">
      <alignment horizontal="centerContinuous" vertical="center" shrinkToFit="1"/>
      <protection/>
    </xf>
    <xf numFmtId="37" fontId="11" fillId="0" borderId="6" xfId="0" applyFont="1" applyFill="1" applyBorder="1" applyAlignment="1" applyProtection="1">
      <alignment horizontal="centerContinuous" vertical="center" shrinkToFit="1"/>
      <protection/>
    </xf>
    <xf numFmtId="37" fontId="11" fillId="0" borderId="3" xfId="0" applyFont="1" applyFill="1" applyBorder="1" applyAlignment="1" applyProtection="1">
      <alignment horizontal="centerContinuous" vertical="center" shrinkToFit="1"/>
      <protection/>
    </xf>
    <xf numFmtId="37" fontId="11" fillId="0" borderId="6" xfId="0" applyFont="1" applyFill="1" applyBorder="1" applyAlignment="1" quotePrefix="1">
      <alignment horizontal="centerContinuous" vertical="center" shrinkToFit="1"/>
    </xf>
    <xf numFmtId="37" fontId="11" fillId="0" borderId="3" xfId="0" applyFont="1" applyFill="1" applyBorder="1" applyAlignment="1" quotePrefix="1">
      <alignment horizontal="centerContinuous" vertical="center" shrinkToFit="1"/>
    </xf>
    <xf numFmtId="37" fontId="11" fillId="0" borderId="2" xfId="0" applyFont="1" applyFill="1" applyBorder="1" applyAlignment="1">
      <alignment horizontal="centerContinuous" vertical="center" shrinkToFit="1"/>
    </xf>
    <xf numFmtId="37" fontId="11" fillId="0" borderId="7" xfId="0" applyFont="1" applyFill="1" applyBorder="1" applyAlignment="1" quotePrefix="1">
      <alignment horizontal="centerContinuous" vertical="center" shrinkToFit="1"/>
    </xf>
    <xf numFmtId="37" fontId="11" fillId="0" borderId="5" xfId="0" applyFont="1" applyFill="1" applyBorder="1" applyAlignment="1">
      <alignment horizontal="centerContinuous" vertical="center" shrinkToFit="1"/>
    </xf>
    <xf numFmtId="37" fontId="11" fillId="0" borderId="7" xfId="0" applyFont="1" applyFill="1" applyBorder="1" applyAlignment="1" applyProtection="1" quotePrefix="1">
      <alignment horizontal="centerContinuous" vertical="center" shrinkToFit="1"/>
      <protection/>
    </xf>
    <xf numFmtId="37" fontId="11" fillId="0" borderId="5" xfId="0" applyFont="1" applyFill="1" applyBorder="1" applyAlignment="1" applyProtection="1" quotePrefix="1">
      <alignment horizontal="centerContinuous" vertical="center" shrinkToFit="1"/>
      <protection/>
    </xf>
    <xf numFmtId="37" fontId="11" fillId="0" borderId="7" xfId="0" applyFont="1" applyFill="1" applyBorder="1" applyAlignment="1" applyProtection="1">
      <alignment horizontal="centerContinuous" vertical="center" shrinkToFit="1"/>
      <protection/>
    </xf>
    <xf numFmtId="37" fontId="11" fillId="0" borderId="5" xfId="0" applyFont="1" applyFill="1" applyBorder="1" applyAlignment="1" applyProtection="1">
      <alignment horizontal="centerContinuous" vertical="center" shrinkToFit="1"/>
      <protection/>
    </xf>
    <xf numFmtId="37" fontId="11" fillId="0" borderId="7" xfId="0" applyFont="1" applyFill="1" applyBorder="1" applyAlignment="1">
      <alignment vertical="center" shrinkToFit="1"/>
    </xf>
    <xf numFmtId="37" fontId="11" fillId="0" borderId="1" xfId="0" applyFont="1" applyFill="1" applyBorder="1" applyAlignment="1">
      <alignment vertical="center" shrinkToFit="1"/>
    </xf>
    <xf numFmtId="37" fontId="11" fillId="0" borderId="7" xfId="0" applyFont="1" applyFill="1" applyBorder="1" applyAlignment="1">
      <alignment horizontal="centerContinuous" vertical="center" shrinkToFit="1"/>
    </xf>
    <xf numFmtId="37" fontId="11" fillId="0" borderId="1" xfId="0" applyFont="1" applyFill="1" applyBorder="1" applyAlignment="1">
      <alignment horizontal="centerContinuous" vertical="center" shrinkToFit="1"/>
    </xf>
    <xf numFmtId="37" fontId="11" fillId="0" borderId="8" xfId="0" applyFont="1" applyFill="1" applyBorder="1" applyAlignment="1" applyProtection="1">
      <alignment horizontal="center" vertical="center" shrinkToFit="1"/>
      <protection/>
    </xf>
    <xf numFmtId="37" fontId="11" fillId="0" borderId="9" xfId="0" applyFont="1" applyFill="1" applyBorder="1" applyAlignment="1" applyProtection="1">
      <alignment horizontal="center" vertical="center" shrinkToFit="1"/>
      <protection/>
    </xf>
    <xf numFmtId="37" fontId="14" fillId="0" borderId="0" xfId="0" applyFont="1" applyFill="1" applyAlignment="1" applyProtection="1">
      <alignment horizontal="left" vertical="center"/>
      <protection/>
    </xf>
    <xf numFmtId="37" fontId="12" fillId="0" borderId="4" xfId="0" applyFont="1" applyFill="1" applyBorder="1" applyAlignment="1" applyProtection="1" quotePrefix="1">
      <alignment horizontal="center" vertical="center"/>
      <protection/>
    </xf>
    <xf numFmtId="200" fontId="15" fillId="0" borderId="2" xfId="0" applyNumberFormat="1" applyFont="1" applyFill="1" applyBorder="1" applyAlignment="1" applyProtection="1">
      <alignment vertical="center" shrinkToFit="1"/>
      <protection/>
    </xf>
    <xf numFmtId="200" fontId="15" fillId="0" borderId="0" xfId="0" applyNumberFormat="1" applyFont="1" applyFill="1" applyBorder="1" applyAlignment="1" applyProtection="1">
      <alignment horizontal="right" vertical="center" shrinkToFit="1"/>
      <protection/>
    </xf>
    <xf numFmtId="200" fontId="16" fillId="0" borderId="0" xfId="0" applyNumberFormat="1" applyFont="1" applyFill="1" applyBorder="1" applyAlignment="1" applyProtection="1">
      <alignment horizontal="right" vertical="center" shrinkToFit="1"/>
      <protection/>
    </xf>
    <xf numFmtId="200" fontId="16" fillId="0" borderId="0" xfId="21" applyNumberFormat="1" applyFont="1" applyFill="1" applyBorder="1" applyAlignment="1" applyProtection="1">
      <alignment horizontal="right" vertical="center" shrinkToFit="1"/>
      <protection/>
    </xf>
    <xf numFmtId="38" fontId="15" fillId="0" borderId="0" xfId="17" applyFont="1" applyFill="1" applyBorder="1" applyAlignment="1" applyProtection="1">
      <alignment horizontal="right" vertical="center" shrinkToFit="1"/>
      <protection locked="0"/>
    </xf>
    <xf numFmtId="37" fontId="15" fillId="0" borderId="0" xfId="0" applyFont="1" applyFill="1" applyBorder="1" applyAlignment="1" applyProtection="1">
      <alignment horizontal="right" vertical="center" shrinkToFit="1"/>
      <protection/>
    </xf>
    <xf numFmtId="37" fontId="15" fillId="0" borderId="0" xfId="0" applyFont="1" applyFill="1" applyBorder="1" applyAlignment="1">
      <alignment vertical="center" shrinkToFit="1"/>
    </xf>
    <xf numFmtId="200" fontId="15" fillId="0" borderId="0" xfId="21" applyNumberFormat="1" applyFont="1" applyFill="1" applyBorder="1" applyAlignment="1" applyProtection="1">
      <alignment horizontal="right" vertical="center" shrinkToFit="1"/>
      <protection locked="0"/>
    </xf>
    <xf numFmtId="200" fontId="15" fillId="0" borderId="1" xfId="0" applyNumberFormat="1" applyFont="1" applyFill="1" applyBorder="1" applyAlignment="1" applyProtection="1">
      <alignment horizontal="right" vertical="center" shrinkToFit="1"/>
      <protection/>
    </xf>
    <xf numFmtId="200" fontId="15" fillId="0" borderId="10" xfId="21" applyNumberFormat="1" applyFont="1" applyFill="1" applyBorder="1" applyAlignment="1" applyProtection="1">
      <alignment horizontal="right" vertical="center" shrinkToFit="1"/>
      <protection/>
    </xf>
    <xf numFmtId="37" fontId="15" fillId="0" borderId="1" xfId="0" applyFont="1" applyFill="1" applyBorder="1" applyAlignment="1" applyProtection="1">
      <alignment horizontal="right" vertical="center" shrinkToFit="1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19-16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9" transitionEvaluation="1"/>
  <dimension ref="A1:P40"/>
  <sheetViews>
    <sheetView showGridLines="0" tabSelected="1" zoomScale="130" zoomScaleNormal="130" workbookViewId="0" topLeftCell="A1">
      <selection activeCell="A1" sqref="A1"/>
    </sheetView>
  </sheetViews>
  <sheetFormatPr defaultColWidth="10.59765625" defaultRowHeight="15"/>
  <cols>
    <col min="1" max="1" width="9.59765625" style="1" customWidth="1"/>
    <col min="2" max="4" width="4.8984375" style="1" customWidth="1"/>
    <col min="5" max="5" width="6.59765625" style="1" customWidth="1"/>
    <col min="6" max="6" width="4.8984375" style="1" customWidth="1"/>
    <col min="7" max="7" width="7.59765625" style="1" customWidth="1"/>
    <col min="8" max="8" width="5.3984375" style="1" customWidth="1"/>
    <col min="9" max="9" width="6.59765625" style="1" customWidth="1"/>
    <col min="10" max="10" width="5.3984375" style="1" customWidth="1"/>
    <col min="11" max="11" width="7.59765625" style="1" customWidth="1"/>
    <col min="12" max="12" width="4.8984375" style="1" customWidth="1"/>
    <col min="13" max="13" width="5.3984375" style="1" customWidth="1"/>
    <col min="14" max="15" width="4.8984375" style="1" customWidth="1"/>
    <col min="16" max="16384" width="10.59765625" style="1" customWidth="1"/>
  </cols>
  <sheetData>
    <row r="1" ht="19.5" customHeight="1">
      <c r="A1" s="38" t="s">
        <v>46</v>
      </c>
    </row>
    <row r="2" ht="15" customHeight="1">
      <c r="O2" s="2" t="s">
        <v>0</v>
      </c>
    </row>
    <row r="3" spans="1:15" ht="15" customHeight="1">
      <c r="A3" s="3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16"/>
      <c r="M3" s="16"/>
      <c r="N3" s="16"/>
      <c r="O3" s="5" t="s">
        <v>25</v>
      </c>
    </row>
    <row r="4" spans="1:16" ht="15" customHeight="1">
      <c r="A4" s="6"/>
      <c r="B4" s="17" t="s">
        <v>33</v>
      </c>
      <c r="C4" s="18"/>
      <c r="D4" s="19" t="s">
        <v>34</v>
      </c>
      <c r="E4" s="18"/>
      <c r="F4" s="17" t="s">
        <v>41</v>
      </c>
      <c r="G4" s="20"/>
      <c r="H4" s="21" t="s">
        <v>43</v>
      </c>
      <c r="I4" s="22"/>
      <c r="J4" s="23" t="s">
        <v>36</v>
      </c>
      <c r="K4" s="24"/>
      <c r="L4" s="21" t="s">
        <v>37</v>
      </c>
      <c r="M4" s="18"/>
      <c r="N4" s="17" t="s">
        <v>39</v>
      </c>
      <c r="O4" s="25"/>
      <c r="P4" s="4"/>
    </row>
    <row r="5" spans="1:16" ht="15" customHeight="1">
      <c r="A5" s="7" t="s">
        <v>2</v>
      </c>
      <c r="B5" s="26" t="s">
        <v>44</v>
      </c>
      <c r="C5" s="27"/>
      <c r="D5" s="26" t="s">
        <v>35</v>
      </c>
      <c r="E5" s="27"/>
      <c r="F5" s="28" t="s">
        <v>42</v>
      </c>
      <c r="G5" s="29"/>
      <c r="H5" s="30" t="s">
        <v>42</v>
      </c>
      <c r="I5" s="31"/>
      <c r="J5" s="32"/>
      <c r="K5" s="33"/>
      <c r="L5" s="26" t="s">
        <v>38</v>
      </c>
      <c r="M5" s="27"/>
      <c r="N5" s="34" t="s">
        <v>40</v>
      </c>
      <c r="O5" s="35"/>
      <c r="P5" s="4"/>
    </row>
    <row r="6" spans="1:16" ht="15" customHeight="1">
      <c r="A6" s="8"/>
      <c r="B6" s="36" t="s">
        <v>3</v>
      </c>
      <c r="C6" s="36" t="s">
        <v>4</v>
      </c>
      <c r="D6" s="36" t="s">
        <v>3</v>
      </c>
      <c r="E6" s="36" t="s">
        <v>4</v>
      </c>
      <c r="F6" s="36" t="s">
        <v>3</v>
      </c>
      <c r="G6" s="36" t="s">
        <v>4</v>
      </c>
      <c r="H6" s="36" t="s">
        <v>3</v>
      </c>
      <c r="I6" s="36" t="s">
        <v>4</v>
      </c>
      <c r="J6" s="36" t="s">
        <v>3</v>
      </c>
      <c r="K6" s="37" t="s">
        <v>4</v>
      </c>
      <c r="L6" s="36" t="s">
        <v>3</v>
      </c>
      <c r="M6" s="36" t="s">
        <v>4</v>
      </c>
      <c r="N6" s="36" t="s">
        <v>3</v>
      </c>
      <c r="O6" s="37" t="s">
        <v>4</v>
      </c>
      <c r="P6" s="4"/>
    </row>
    <row r="7" spans="1:16" ht="19.5" customHeight="1">
      <c r="A7" s="9" t="s">
        <v>47</v>
      </c>
      <c r="B7" s="40">
        <v>24</v>
      </c>
      <c r="C7" s="40">
        <v>719</v>
      </c>
      <c r="D7" s="40">
        <v>216</v>
      </c>
      <c r="E7" s="40">
        <v>41954</v>
      </c>
      <c r="F7" s="40">
        <v>648</v>
      </c>
      <c r="G7" s="40">
        <v>144748</v>
      </c>
      <c r="H7" s="40">
        <v>1778</v>
      </c>
      <c r="I7" s="40">
        <v>83183</v>
      </c>
      <c r="J7" s="40">
        <v>3034</v>
      </c>
      <c r="K7" s="40">
        <v>190096</v>
      </c>
      <c r="L7" s="40">
        <v>30</v>
      </c>
      <c r="M7" s="40">
        <v>1612</v>
      </c>
      <c r="N7" s="40">
        <v>12</v>
      </c>
      <c r="O7" s="40">
        <v>364</v>
      </c>
      <c r="P7" s="4"/>
    </row>
    <row r="8" spans="1:16" ht="19.5" customHeight="1">
      <c r="A8" s="10" t="s">
        <v>48</v>
      </c>
      <c r="B8" s="41">
        <v>25</v>
      </c>
      <c r="C8" s="41">
        <v>759</v>
      </c>
      <c r="D8" s="41">
        <v>188</v>
      </c>
      <c r="E8" s="41">
        <v>37503</v>
      </c>
      <c r="F8" s="41">
        <v>623</v>
      </c>
      <c r="G8" s="41">
        <v>142750</v>
      </c>
      <c r="H8" s="41">
        <v>1821</v>
      </c>
      <c r="I8" s="41">
        <v>82615</v>
      </c>
      <c r="J8" s="41">
        <v>2916</v>
      </c>
      <c r="K8" s="41">
        <v>178978</v>
      </c>
      <c r="L8" s="41">
        <v>30</v>
      </c>
      <c r="M8" s="41">
        <v>1598</v>
      </c>
      <c r="N8" s="41">
        <v>12</v>
      </c>
      <c r="O8" s="41">
        <v>364</v>
      </c>
      <c r="P8" s="4"/>
    </row>
    <row r="9" spans="1:16" ht="19.5" customHeight="1">
      <c r="A9" s="10" t="s">
        <v>49</v>
      </c>
      <c r="B9" s="41">
        <v>13</v>
      </c>
      <c r="C9" s="41">
        <v>611</v>
      </c>
      <c r="D9" s="41">
        <v>191</v>
      </c>
      <c r="E9" s="41">
        <v>34440</v>
      </c>
      <c r="F9" s="41">
        <v>615</v>
      </c>
      <c r="G9" s="41">
        <v>141769</v>
      </c>
      <c r="H9" s="41">
        <v>1669</v>
      </c>
      <c r="I9" s="41">
        <v>80285</v>
      </c>
      <c r="J9" s="41">
        <v>2963</v>
      </c>
      <c r="K9" s="41">
        <v>178791</v>
      </c>
      <c r="L9" s="41">
        <v>30</v>
      </c>
      <c r="M9" s="41">
        <v>1546</v>
      </c>
      <c r="N9" s="41">
        <v>12</v>
      </c>
      <c r="O9" s="41">
        <v>343</v>
      </c>
      <c r="P9" s="4"/>
    </row>
    <row r="10" spans="1:16" ht="19.5" customHeight="1">
      <c r="A10" s="10" t="s">
        <v>50</v>
      </c>
      <c r="B10" s="41">
        <v>13</v>
      </c>
      <c r="C10" s="41">
        <v>510</v>
      </c>
      <c r="D10" s="41">
        <v>187</v>
      </c>
      <c r="E10" s="41">
        <v>29777</v>
      </c>
      <c r="F10" s="41">
        <v>610</v>
      </c>
      <c r="G10" s="41">
        <v>140312</v>
      </c>
      <c r="H10" s="41">
        <v>1743</v>
      </c>
      <c r="I10" s="41">
        <v>79391</v>
      </c>
      <c r="J10" s="42">
        <v>2888</v>
      </c>
      <c r="K10" s="42">
        <v>171522</v>
      </c>
      <c r="L10" s="41">
        <v>30</v>
      </c>
      <c r="M10" s="41">
        <v>1508</v>
      </c>
      <c r="N10" s="41">
        <v>11</v>
      </c>
      <c r="O10" s="41">
        <v>345</v>
      </c>
      <c r="P10" s="4"/>
    </row>
    <row r="11" spans="1:16" ht="19.5" customHeight="1">
      <c r="A11" s="39" t="s">
        <v>51</v>
      </c>
      <c r="B11" s="42">
        <v>12</v>
      </c>
      <c r="C11" s="42">
        <v>405</v>
      </c>
      <c r="D11" s="42">
        <v>170</v>
      </c>
      <c r="E11" s="42">
        <v>27113</v>
      </c>
      <c r="F11" s="42">
        <v>602</v>
      </c>
      <c r="G11" s="42">
        <v>139021</v>
      </c>
      <c r="H11" s="43">
        <v>1727</v>
      </c>
      <c r="I11" s="43">
        <v>76535</v>
      </c>
      <c r="J11" s="42">
        <f>+J12+J13</f>
        <v>2870</v>
      </c>
      <c r="K11" s="42">
        <f>+K12+K13</f>
        <v>170601</v>
      </c>
      <c r="L11" s="43">
        <v>30</v>
      </c>
      <c r="M11" s="43">
        <v>1403</v>
      </c>
      <c r="N11" s="42">
        <v>11</v>
      </c>
      <c r="O11" s="42">
        <v>289</v>
      </c>
      <c r="P11" s="4"/>
    </row>
    <row r="12" spans="1:16" ht="19.5" customHeight="1">
      <c r="A12" s="11" t="s">
        <v>5</v>
      </c>
      <c r="B12" s="42">
        <v>5</v>
      </c>
      <c r="C12" s="42">
        <v>232</v>
      </c>
      <c r="D12" s="42">
        <v>108</v>
      </c>
      <c r="E12" s="42">
        <v>18916</v>
      </c>
      <c r="F12" s="42">
        <v>408</v>
      </c>
      <c r="G12" s="42">
        <v>107882</v>
      </c>
      <c r="H12" s="43">
        <v>1157</v>
      </c>
      <c r="I12" s="43">
        <v>54750</v>
      </c>
      <c r="J12" s="42">
        <v>1880</v>
      </c>
      <c r="K12" s="42">
        <v>110143</v>
      </c>
      <c r="L12" s="42">
        <v>23</v>
      </c>
      <c r="M12" s="42">
        <v>1190</v>
      </c>
      <c r="N12" s="42">
        <v>9</v>
      </c>
      <c r="O12" s="42">
        <v>229</v>
      </c>
      <c r="P12" s="4"/>
    </row>
    <row r="13" spans="1:16" ht="19.5" customHeight="1">
      <c r="A13" s="11" t="s">
        <v>6</v>
      </c>
      <c r="B13" s="42">
        <v>7</v>
      </c>
      <c r="C13" s="42">
        <v>173</v>
      </c>
      <c r="D13" s="42">
        <v>62</v>
      </c>
      <c r="E13" s="42">
        <v>8197</v>
      </c>
      <c r="F13" s="42">
        <v>194</v>
      </c>
      <c r="G13" s="42">
        <v>31139</v>
      </c>
      <c r="H13" s="43">
        <v>570</v>
      </c>
      <c r="I13" s="43">
        <v>21785</v>
      </c>
      <c r="J13" s="42">
        <v>990</v>
      </c>
      <c r="K13" s="42">
        <v>60458</v>
      </c>
      <c r="L13" s="42">
        <v>7</v>
      </c>
      <c r="M13" s="1">
        <v>213</v>
      </c>
      <c r="N13" s="1">
        <v>2</v>
      </c>
      <c r="O13" s="42">
        <v>60</v>
      </c>
      <c r="P13" s="4"/>
    </row>
    <row r="14" spans="1:16" ht="19.5" customHeight="1">
      <c r="A14" s="12" t="s">
        <v>7</v>
      </c>
      <c r="B14" s="41">
        <v>1</v>
      </c>
      <c r="C14" s="41">
        <v>57</v>
      </c>
      <c r="D14" s="41">
        <v>5</v>
      </c>
      <c r="E14" s="41">
        <v>1030</v>
      </c>
      <c r="F14" s="41">
        <v>118</v>
      </c>
      <c r="G14" s="41">
        <v>51669</v>
      </c>
      <c r="H14" s="44">
        <v>395</v>
      </c>
      <c r="I14" s="44">
        <v>23226</v>
      </c>
      <c r="J14" s="41">
        <v>453</v>
      </c>
      <c r="K14" s="41">
        <v>26707</v>
      </c>
      <c r="L14" s="41">
        <v>15</v>
      </c>
      <c r="M14" s="41">
        <v>830</v>
      </c>
      <c r="N14" s="41">
        <v>5</v>
      </c>
      <c r="O14" s="41">
        <v>173</v>
      </c>
      <c r="P14" s="4"/>
    </row>
    <row r="15" spans="1:16" ht="19.5" customHeight="1">
      <c r="A15" s="12" t="s">
        <v>8</v>
      </c>
      <c r="B15" s="41">
        <v>1</v>
      </c>
      <c r="C15" s="41">
        <v>18</v>
      </c>
      <c r="D15" s="41">
        <v>14</v>
      </c>
      <c r="E15" s="41">
        <v>4010</v>
      </c>
      <c r="F15" s="41">
        <v>44</v>
      </c>
      <c r="G15" s="41">
        <v>10203</v>
      </c>
      <c r="H15" s="44">
        <v>50</v>
      </c>
      <c r="I15" s="44">
        <v>2076</v>
      </c>
      <c r="J15" s="41">
        <v>197</v>
      </c>
      <c r="K15" s="41">
        <v>11436</v>
      </c>
      <c r="L15" s="41">
        <v>2</v>
      </c>
      <c r="M15" s="41">
        <v>120</v>
      </c>
      <c r="N15" s="41" t="s">
        <v>53</v>
      </c>
      <c r="O15" s="41" t="s">
        <v>53</v>
      </c>
      <c r="P15" s="4"/>
    </row>
    <row r="16" spans="1:16" ht="19.5" customHeight="1">
      <c r="A16" s="12" t="s">
        <v>9</v>
      </c>
      <c r="B16" s="45" t="s">
        <v>53</v>
      </c>
      <c r="C16" s="45" t="s">
        <v>53</v>
      </c>
      <c r="D16" s="45" t="s">
        <v>53</v>
      </c>
      <c r="E16" s="45" t="s">
        <v>53</v>
      </c>
      <c r="F16" s="41">
        <v>10</v>
      </c>
      <c r="G16" s="41">
        <v>2761</v>
      </c>
      <c r="H16" s="44">
        <v>76</v>
      </c>
      <c r="I16" s="44">
        <v>3916</v>
      </c>
      <c r="J16" s="41">
        <v>74</v>
      </c>
      <c r="K16" s="41">
        <v>4319</v>
      </c>
      <c r="L16" s="45" t="s">
        <v>53</v>
      </c>
      <c r="M16" s="45" t="s">
        <v>53</v>
      </c>
      <c r="N16" s="45" t="s">
        <v>53</v>
      </c>
      <c r="O16" s="45" t="s">
        <v>53</v>
      </c>
      <c r="P16" s="4"/>
    </row>
    <row r="17" spans="1:16" ht="19.5" customHeight="1">
      <c r="A17" s="12" t="s">
        <v>10</v>
      </c>
      <c r="B17" s="45" t="s">
        <v>53</v>
      </c>
      <c r="C17" s="45" t="s">
        <v>53</v>
      </c>
      <c r="D17" s="45">
        <v>1</v>
      </c>
      <c r="E17" s="45">
        <v>26</v>
      </c>
      <c r="F17" s="41">
        <v>15</v>
      </c>
      <c r="G17" s="41">
        <v>3891</v>
      </c>
      <c r="H17" s="44">
        <v>21</v>
      </c>
      <c r="I17" s="44">
        <v>1159</v>
      </c>
      <c r="J17" s="41">
        <v>41</v>
      </c>
      <c r="K17" s="41">
        <v>2519</v>
      </c>
      <c r="L17" s="41">
        <v>2</v>
      </c>
      <c r="M17" s="41">
        <v>72</v>
      </c>
      <c r="N17" s="45" t="s">
        <v>53</v>
      </c>
      <c r="O17" s="45" t="s">
        <v>53</v>
      </c>
      <c r="P17" s="4"/>
    </row>
    <row r="18" spans="1:16" ht="19.5" customHeight="1">
      <c r="A18" s="12" t="s">
        <v>11</v>
      </c>
      <c r="B18" s="45" t="s">
        <v>53</v>
      </c>
      <c r="C18" s="45" t="s">
        <v>53</v>
      </c>
      <c r="D18" s="45">
        <v>15</v>
      </c>
      <c r="E18" s="45">
        <v>939</v>
      </c>
      <c r="F18" s="41">
        <v>13</v>
      </c>
      <c r="G18" s="41">
        <v>2083</v>
      </c>
      <c r="H18" s="44">
        <v>1</v>
      </c>
      <c r="I18" s="44">
        <v>25</v>
      </c>
      <c r="J18" s="41">
        <v>53</v>
      </c>
      <c r="K18" s="41">
        <v>2643</v>
      </c>
      <c r="L18" s="41">
        <v>1</v>
      </c>
      <c r="M18" s="41">
        <v>50</v>
      </c>
      <c r="N18" s="45" t="s">
        <v>53</v>
      </c>
      <c r="O18" s="45" t="s">
        <v>53</v>
      </c>
      <c r="P18" s="4"/>
    </row>
    <row r="19" spans="1:16" ht="19.5" customHeight="1">
      <c r="A19" s="12" t="s">
        <v>12</v>
      </c>
      <c r="B19" s="45" t="s">
        <v>53</v>
      </c>
      <c r="C19" s="45" t="s">
        <v>53</v>
      </c>
      <c r="D19" s="41">
        <v>4</v>
      </c>
      <c r="E19" s="41">
        <v>1187</v>
      </c>
      <c r="F19" s="41">
        <v>27</v>
      </c>
      <c r="G19" s="41">
        <v>5328</v>
      </c>
      <c r="H19" s="44">
        <v>46</v>
      </c>
      <c r="I19" s="44">
        <v>2835</v>
      </c>
      <c r="J19" s="41">
        <v>111</v>
      </c>
      <c r="K19" s="41">
        <v>7825</v>
      </c>
      <c r="L19" s="41">
        <v>1</v>
      </c>
      <c r="M19" s="41">
        <v>67</v>
      </c>
      <c r="N19" s="41">
        <v>2</v>
      </c>
      <c r="O19" s="41">
        <v>27</v>
      </c>
      <c r="P19" s="4"/>
    </row>
    <row r="20" spans="1:16" ht="19.5" customHeight="1">
      <c r="A20" s="12" t="s">
        <v>13</v>
      </c>
      <c r="B20" s="45" t="s">
        <v>53</v>
      </c>
      <c r="C20" s="45" t="s">
        <v>53</v>
      </c>
      <c r="D20" s="45">
        <v>7</v>
      </c>
      <c r="E20" s="45">
        <v>663</v>
      </c>
      <c r="F20" s="41">
        <v>26</v>
      </c>
      <c r="G20" s="41">
        <v>4240</v>
      </c>
      <c r="H20" s="44">
        <v>134</v>
      </c>
      <c r="I20" s="44">
        <v>3207</v>
      </c>
      <c r="J20" s="41">
        <v>147</v>
      </c>
      <c r="K20" s="41">
        <v>7626</v>
      </c>
      <c r="L20" s="45" t="s">
        <v>53</v>
      </c>
      <c r="M20" s="45" t="s">
        <v>53</v>
      </c>
      <c r="N20" s="45">
        <v>1</v>
      </c>
      <c r="O20" s="45">
        <v>30</v>
      </c>
      <c r="P20" s="4"/>
    </row>
    <row r="21" spans="1:16" ht="19.5" customHeight="1">
      <c r="A21" s="12" t="s">
        <v>14</v>
      </c>
      <c r="B21" s="45" t="s">
        <v>53</v>
      </c>
      <c r="C21" s="45" t="s">
        <v>53</v>
      </c>
      <c r="D21" s="45">
        <v>1</v>
      </c>
      <c r="E21" s="45">
        <v>125</v>
      </c>
      <c r="F21" s="41">
        <v>19</v>
      </c>
      <c r="G21" s="41">
        <v>3909</v>
      </c>
      <c r="H21" s="44">
        <v>51</v>
      </c>
      <c r="I21" s="44">
        <v>1539</v>
      </c>
      <c r="J21" s="45">
        <v>109</v>
      </c>
      <c r="K21" s="41">
        <v>5884</v>
      </c>
      <c r="L21" s="45" t="s">
        <v>53</v>
      </c>
      <c r="M21" s="45" t="s">
        <v>53</v>
      </c>
      <c r="N21" s="45" t="s">
        <v>53</v>
      </c>
      <c r="O21" s="45" t="s">
        <v>53</v>
      </c>
      <c r="P21" s="4"/>
    </row>
    <row r="22" spans="1:16" ht="19.5" customHeight="1">
      <c r="A22" s="12" t="s">
        <v>15</v>
      </c>
      <c r="B22" s="45" t="s">
        <v>53</v>
      </c>
      <c r="C22" s="45" t="s">
        <v>53</v>
      </c>
      <c r="D22" s="45">
        <v>7</v>
      </c>
      <c r="E22" s="45">
        <v>2943</v>
      </c>
      <c r="F22" s="41">
        <v>10</v>
      </c>
      <c r="G22" s="41">
        <v>3129</v>
      </c>
      <c r="H22" s="44">
        <v>41</v>
      </c>
      <c r="I22" s="44">
        <v>1753</v>
      </c>
      <c r="J22" s="41">
        <v>37</v>
      </c>
      <c r="K22" s="41">
        <v>2141</v>
      </c>
      <c r="L22" s="41">
        <v>1</v>
      </c>
      <c r="M22" s="41">
        <v>18</v>
      </c>
      <c r="N22" s="45" t="s">
        <v>53</v>
      </c>
      <c r="O22" s="45" t="s">
        <v>53</v>
      </c>
      <c r="P22" s="4"/>
    </row>
    <row r="23" spans="1:16" ht="19.5" customHeight="1">
      <c r="A23" s="12" t="s">
        <v>26</v>
      </c>
      <c r="B23" s="45">
        <v>1</v>
      </c>
      <c r="C23" s="45">
        <v>31</v>
      </c>
      <c r="D23" s="45">
        <v>14</v>
      </c>
      <c r="E23" s="45">
        <v>2690</v>
      </c>
      <c r="F23" s="41">
        <v>24</v>
      </c>
      <c r="G23" s="41">
        <v>2527</v>
      </c>
      <c r="H23" s="44">
        <v>49</v>
      </c>
      <c r="I23" s="44">
        <v>1841</v>
      </c>
      <c r="J23" s="41">
        <v>100</v>
      </c>
      <c r="K23" s="41">
        <v>5741</v>
      </c>
      <c r="L23" s="45" t="s">
        <v>53</v>
      </c>
      <c r="M23" s="45" t="s">
        <v>53</v>
      </c>
      <c r="N23" s="45" t="s">
        <v>53</v>
      </c>
      <c r="O23" s="45" t="s">
        <v>53</v>
      </c>
      <c r="P23" s="4"/>
    </row>
    <row r="24" spans="1:16" ht="19.5" customHeight="1">
      <c r="A24" s="12" t="s">
        <v>27</v>
      </c>
      <c r="B24" s="45">
        <v>1</v>
      </c>
      <c r="C24" s="45">
        <v>11</v>
      </c>
      <c r="D24" s="45">
        <v>14</v>
      </c>
      <c r="E24" s="45">
        <v>1802</v>
      </c>
      <c r="F24" s="41">
        <v>18</v>
      </c>
      <c r="G24" s="41">
        <v>4600</v>
      </c>
      <c r="H24" s="44">
        <v>19</v>
      </c>
      <c r="I24" s="44">
        <v>650</v>
      </c>
      <c r="J24" s="41">
        <v>140</v>
      </c>
      <c r="K24" s="41">
        <v>8222</v>
      </c>
      <c r="L24" s="45" t="s">
        <v>53</v>
      </c>
      <c r="M24" s="45" t="s">
        <v>53</v>
      </c>
      <c r="N24" s="45" t="s">
        <v>53</v>
      </c>
      <c r="O24" s="45" t="s">
        <v>53</v>
      </c>
      <c r="P24" s="4"/>
    </row>
    <row r="25" spans="1:16" ht="19.5" customHeight="1">
      <c r="A25" s="12" t="s">
        <v>28</v>
      </c>
      <c r="B25" s="45" t="s">
        <v>53</v>
      </c>
      <c r="C25" s="45" t="s">
        <v>53</v>
      </c>
      <c r="D25" s="45">
        <v>3</v>
      </c>
      <c r="E25" s="45">
        <v>184</v>
      </c>
      <c r="F25" s="41">
        <v>15</v>
      </c>
      <c r="G25" s="41">
        <v>2084</v>
      </c>
      <c r="H25" s="44">
        <v>71</v>
      </c>
      <c r="I25" s="44">
        <v>2742</v>
      </c>
      <c r="J25" s="41">
        <v>115</v>
      </c>
      <c r="K25" s="41">
        <v>6094</v>
      </c>
      <c r="L25" s="45" t="s">
        <v>53</v>
      </c>
      <c r="M25" s="45" t="s">
        <v>53</v>
      </c>
      <c r="N25" s="45" t="s">
        <v>53</v>
      </c>
      <c r="O25" s="45" t="s">
        <v>53</v>
      </c>
      <c r="P25" s="4"/>
    </row>
    <row r="26" spans="1:16" ht="19.5" customHeight="1">
      <c r="A26" s="12" t="s">
        <v>32</v>
      </c>
      <c r="B26" s="41">
        <v>1</v>
      </c>
      <c r="C26" s="41">
        <v>115</v>
      </c>
      <c r="D26" s="46">
        <v>15</v>
      </c>
      <c r="E26" s="46">
        <v>3167</v>
      </c>
      <c r="F26" s="46">
        <v>59</v>
      </c>
      <c r="G26" s="46">
        <v>6983</v>
      </c>
      <c r="H26" s="44">
        <v>144</v>
      </c>
      <c r="I26" s="44">
        <v>6777</v>
      </c>
      <c r="J26" s="41">
        <v>254</v>
      </c>
      <c r="K26" s="41">
        <v>15670</v>
      </c>
      <c r="L26" s="45">
        <v>1</v>
      </c>
      <c r="M26" s="45">
        <v>33</v>
      </c>
      <c r="N26" s="45">
        <v>1</v>
      </c>
      <c r="O26" s="45">
        <v>14</v>
      </c>
      <c r="P26" s="4"/>
    </row>
    <row r="27" spans="1:16" ht="19.5" customHeight="1">
      <c r="A27" s="12" t="s">
        <v>31</v>
      </c>
      <c r="B27" s="45" t="s">
        <v>53</v>
      </c>
      <c r="C27" s="45" t="s">
        <v>53</v>
      </c>
      <c r="D27" s="46">
        <v>8</v>
      </c>
      <c r="E27" s="46">
        <v>150</v>
      </c>
      <c r="F27" s="46">
        <v>10</v>
      </c>
      <c r="G27" s="46">
        <v>4475</v>
      </c>
      <c r="H27" s="44">
        <v>59</v>
      </c>
      <c r="I27" s="44">
        <v>3004</v>
      </c>
      <c r="J27" s="41">
        <v>49</v>
      </c>
      <c r="K27" s="41">
        <v>3316</v>
      </c>
      <c r="L27" s="45" t="s">
        <v>53</v>
      </c>
      <c r="M27" s="45" t="s">
        <v>53</v>
      </c>
      <c r="N27" s="45" t="s">
        <v>53</v>
      </c>
      <c r="O27" s="45" t="s">
        <v>53</v>
      </c>
      <c r="P27" s="4"/>
    </row>
    <row r="28" spans="1:16" ht="19.5" customHeight="1">
      <c r="A28" s="12" t="s">
        <v>16</v>
      </c>
      <c r="B28" s="45" t="s">
        <v>53</v>
      </c>
      <c r="C28" s="45" t="s">
        <v>53</v>
      </c>
      <c r="D28" s="41">
        <v>6</v>
      </c>
      <c r="E28" s="41">
        <v>1404</v>
      </c>
      <c r="F28" s="41">
        <v>11</v>
      </c>
      <c r="G28" s="41">
        <v>2748</v>
      </c>
      <c r="H28" s="47">
        <v>10</v>
      </c>
      <c r="I28" s="47">
        <v>383</v>
      </c>
      <c r="J28" s="1">
        <v>72</v>
      </c>
      <c r="K28" s="1">
        <v>4417</v>
      </c>
      <c r="L28" s="45" t="s">
        <v>53</v>
      </c>
      <c r="M28" s="45" t="s">
        <v>53</v>
      </c>
      <c r="N28" s="45" t="s">
        <v>53</v>
      </c>
      <c r="O28" s="45" t="s">
        <v>53</v>
      </c>
      <c r="P28" s="4"/>
    </row>
    <row r="29" spans="1:16" ht="19.5" customHeight="1">
      <c r="A29" s="12" t="s">
        <v>17</v>
      </c>
      <c r="B29" s="45" t="s">
        <v>53</v>
      </c>
      <c r="C29" s="45" t="s">
        <v>53</v>
      </c>
      <c r="D29" s="41">
        <v>8</v>
      </c>
      <c r="E29" s="41">
        <v>648</v>
      </c>
      <c r="F29" s="41">
        <v>23</v>
      </c>
      <c r="G29" s="41">
        <v>3192</v>
      </c>
      <c r="H29" s="47">
        <v>91</v>
      </c>
      <c r="I29" s="47">
        <v>3132</v>
      </c>
      <c r="J29" s="41">
        <v>135</v>
      </c>
      <c r="K29" s="41">
        <v>7704</v>
      </c>
      <c r="L29" s="41">
        <v>3</v>
      </c>
      <c r="M29" s="41">
        <v>79</v>
      </c>
      <c r="N29" s="45" t="s">
        <v>53</v>
      </c>
      <c r="O29" s="45" t="s">
        <v>53</v>
      </c>
      <c r="P29" s="4"/>
    </row>
    <row r="30" spans="1:16" ht="19.5" customHeight="1">
      <c r="A30" s="12" t="s">
        <v>18</v>
      </c>
      <c r="B30" s="45" t="s">
        <v>53</v>
      </c>
      <c r="C30" s="45" t="s">
        <v>53</v>
      </c>
      <c r="D30" s="45" t="s">
        <v>53</v>
      </c>
      <c r="E30" s="45" t="s">
        <v>53</v>
      </c>
      <c r="F30" s="41">
        <v>11</v>
      </c>
      <c r="G30" s="41">
        <v>2368</v>
      </c>
      <c r="H30" s="47">
        <v>92</v>
      </c>
      <c r="I30" s="47">
        <v>2550</v>
      </c>
      <c r="J30" s="41">
        <v>79</v>
      </c>
      <c r="K30" s="41">
        <v>4047</v>
      </c>
      <c r="L30" s="41">
        <v>1</v>
      </c>
      <c r="M30" s="41">
        <v>16</v>
      </c>
      <c r="N30" s="41" t="s">
        <v>53</v>
      </c>
      <c r="O30" s="41" t="s">
        <v>53</v>
      </c>
      <c r="P30" s="4"/>
    </row>
    <row r="31" spans="1:16" ht="19.5" customHeight="1">
      <c r="A31" s="12" t="s">
        <v>19</v>
      </c>
      <c r="B31" s="45" t="s">
        <v>53</v>
      </c>
      <c r="C31" s="45" t="s">
        <v>53</v>
      </c>
      <c r="D31" s="45" t="s">
        <v>53</v>
      </c>
      <c r="E31" s="45" t="s">
        <v>53</v>
      </c>
      <c r="F31" s="41">
        <v>16</v>
      </c>
      <c r="G31" s="41">
        <v>5484</v>
      </c>
      <c r="H31" s="47">
        <v>80</v>
      </c>
      <c r="I31" s="47">
        <v>4507</v>
      </c>
      <c r="J31" s="41">
        <v>68</v>
      </c>
      <c r="K31" s="41">
        <v>3104</v>
      </c>
      <c r="L31" s="45" t="s">
        <v>53</v>
      </c>
      <c r="M31" s="45" t="s">
        <v>53</v>
      </c>
      <c r="N31" s="45" t="s">
        <v>53</v>
      </c>
      <c r="O31" s="45" t="s">
        <v>53</v>
      </c>
      <c r="P31" s="4"/>
    </row>
    <row r="32" spans="1:16" ht="19.5" customHeight="1">
      <c r="A32" s="12" t="s">
        <v>20</v>
      </c>
      <c r="B32" s="45" t="s">
        <v>53</v>
      </c>
      <c r="C32" s="45" t="s">
        <v>53</v>
      </c>
      <c r="D32" s="41">
        <v>15</v>
      </c>
      <c r="E32" s="41">
        <v>2297</v>
      </c>
      <c r="F32" s="41">
        <v>30</v>
      </c>
      <c r="G32" s="41">
        <v>2868</v>
      </c>
      <c r="H32" s="47">
        <v>40</v>
      </c>
      <c r="I32" s="47">
        <v>1725</v>
      </c>
      <c r="J32" s="41">
        <v>126</v>
      </c>
      <c r="K32" s="41">
        <v>8256</v>
      </c>
      <c r="L32" s="45" t="s">
        <v>53</v>
      </c>
      <c r="M32" s="45" t="s">
        <v>53</v>
      </c>
      <c r="N32" s="45" t="s">
        <v>53</v>
      </c>
      <c r="O32" s="45" t="s">
        <v>53</v>
      </c>
      <c r="P32" s="4"/>
    </row>
    <row r="33" spans="1:16" ht="19.5" customHeight="1">
      <c r="A33" s="12" t="s">
        <v>21</v>
      </c>
      <c r="B33" s="45" t="s">
        <v>53</v>
      </c>
      <c r="C33" s="45" t="s">
        <v>53</v>
      </c>
      <c r="D33" s="41">
        <v>15</v>
      </c>
      <c r="E33" s="41">
        <v>1417</v>
      </c>
      <c r="F33" s="41">
        <v>36</v>
      </c>
      <c r="G33" s="41">
        <v>6376</v>
      </c>
      <c r="H33" s="47">
        <v>112</v>
      </c>
      <c r="I33" s="47">
        <v>4243</v>
      </c>
      <c r="J33" s="41">
        <v>188</v>
      </c>
      <c r="K33" s="41">
        <v>13556</v>
      </c>
      <c r="L33" s="45" t="s">
        <v>53</v>
      </c>
      <c r="M33" s="45" t="s">
        <v>53</v>
      </c>
      <c r="N33" s="41">
        <v>1</v>
      </c>
      <c r="O33" s="41">
        <v>30</v>
      </c>
      <c r="P33" s="4"/>
    </row>
    <row r="34" spans="1:16" ht="19.5" customHeight="1">
      <c r="A34" s="12" t="s">
        <v>22</v>
      </c>
      <c r="B34" s="45" t="s">
        <v>53</v>
      </c>
      <c r="C34" s="45" t="s">
        <v>53</v>
      </c>
      <c r="D34" s="41">
        <v>1</v>
      </c>
      <c r="E34" s="41">
        <v>310</v>
      </c>
      <c r="F34" s="41">
        <v>5</v>
      </c>
      <c r="G34" s="41">
        <v>906</v>
      </c>
      <c r="H34" s="47">
        <v>31</v>
      </c>
      <c r="I34" s="47">
        <v>1063</v>
      </c>
      <c r="J34" s="41">
        <v>26</v>
      </c>
      <c r="K34" s="41">
        <v>1448</v>
      </c>
      <c r="L34" s="45" t="s">
        <v>53</v>
      </c>
      <c r="M34" s="45" t="s">
        <v>53</v>
      </c>
      <c r="N34" s="45" t="s">
        <v>53</v>
      </c>
      <c r="O34" s="45" t="s">
        <v>53</v>
      </c>
      <c r="P34" s="4"/>
    </row>
    <row r="35" spans="1:16" ht="19.5" customHeight="1">
      <c r="A35" s="12" t="s">
        <v>45</v>
      </c>
      <c r="B35" s="45" t="s">
        <v>53</v>
      </c>
      <c r="C35" s="45" t="s">
        <v>53</v>
      </c>
      <c r="D35" s="45">
        <v>3</v>
      </c>
      <c r="E35" s="45">
        <v>193</v>
      </c>
      <c r="F35" s="41">
        <v>15</v>
      </c>
      <c r="G35" s="41">
        <v>1735</v>
      </c>
      <c r="H35" s="47">
        <v>0</v>
      </c>
      <c r="I35" s="47">
        <v>0</v>
      </c>
      <c r="J35" s="41">
        <v>62</v>
      </c>
      <c r="K35" s="41">
        <v>3278</v>
      </c>
      <c r="L35" s="45" t="s">
        <v>53</v>
      </c>
      <c r="M35" s="45" t="s">
        <v>53</v>
      </c>
      <c r="N35" s="45" t="s">
        <v>53</v>
      </c>
      <c r="O35" s="45" t="s">
        <v>53</v>
      </c>
      <c r="P35" s="4"/>
    </row>
    <row r="36" spans="1:16" ht="19.5" customHeight="1">
      <c r="A36" s="12" t="s">
        <v>23</v>
      </c>
      <c r="B36" s="41">
        <v>7</v>
      </c>
      <c r="C36" s="41">
        <v>173</v>
      </c>
      <c r="D36" s="41">
        <v>14</v>
      </c>
      <c r="E36" s="41">
        <v>1928</v>
      </c>
      <c r="F36" s="41">
        <v>40</v>
      </c>
      <c r="G36" s="41">
        <v>4841</v>
      </c>
      <c r="H36" s="47">
        <v>111</v>
      </c>
      <c r="I36" s="47">
        <v>3653</v>
      </c>
      <c r="J36" s="41">
        <v>200</v>
      </c>
      <c r="K36" s="41">
        <v>13036</v>
      </c>
      <c r="L36" s="41">
        <v>3</v>
      </c>
      <c r="M36" s="41">
        <v>118</v>
      </c>
      <c r="N36" s="45" t="s">
        <v>53</v>
      </c>
      <c r="O36" s="45" t="s">
        <v>53</v>
      </c>
      <c r="P36" s="4"/>
    </row>
    <row r="37" spans="1:16" ht="19.5" customHeight="1">
      <c r="A37" s="13" t="s">
        <v>24</v>
      </c>
      <c r="B37" s="48" t="s">
        <v>53</v>
      </c>
      <c r="C37" s="48" t="s">
        <v>53</v>
      </c>
      <c r="D37" s="48" t="s">
        <v>53</v>
      </c>
      <c r="E37" s="48" t="s">
        <v>53</v>
      </c>
      <c r="F37" s="48">
        <v>7</v>
      </c>
      <c r="G37" s="48">
        <v>621</v>
      </c>
      <c r="H37" s="49">
        <v>3</v>
      </c>
      <c r="I37" s="49">
        <v>529</v>
      </c>
      <c r="J37" s="48">
        <v>34</v>
      </c>
      <c r="K37" s="48">
        <v>1612</v>
      </c>
      <c r="L37" s="50" t="s">
        <v>53</v>
      </c>
      <c r="M37" s="50" t="s">
        <v>53</v>
      </c>
      <c r="N37" s="50" t="s">
        <v>53</v>
      </c>
      <c r="O37" s="50" t="s">
        <v>53</v>
      </c>
      <c r="P37" s="4"/>
    </row>
    <row r="38" spans="1:15" ht="15" customHeight="1">
      <c r="A38" s="14" t="s">
        <v>29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</row>
    <row r="39" spans="1:15" ht="15" customHeight="1">
      <c r="A39" s="15" t="s">
        <v>30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</row>
    <row r="40" spans="1:15" ht="15" customHeight="1">
      <c r="A40" s="15" t="s">
        <v>52</v>
      </c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</row>
  </sheetData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2009-02-24T11:56:09Z</cp:lastPrinted>
  <dcterms:created xsi:type="dcterms:W3CDTF">2006-09-26T04:11:10Z</dcterms:created>
  <dcterms:modified xsi:type="dcterms:W3CDTF">2010-03-15T06:16:17Z</dcterms:modified>
  <cp:category/>
  <cp:version/>
  <cp:contentType/>
  <cp:contentStatus/>
</cp:coreProperties>
</file>