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0_2" sheetId="1" r:id="rId1"/>
  </sheets>
  <definedNames>
    <definedName name="DATA" localSheetId="0">'10_2'!$B$11:$J$39</definedName>
    <definedName name="K_Top1" localSheetId="0">'10_2'!$B$11</definedName>
    <definedName name="Last1" localSheetId="0">'10_2'!$J$11</definedName>
    <definedName name="_xlnm.Print_Area" localSheetId="0">'10_2'!$A$1:$J$40</definedName>
    <definedName name="SIKI1" localSheetId="0">'10_2'!#REF!</definedName>
    <definedName name="Tag1" localSheetId="0">'10_2'!#REF!</definedName>
    <definedName name="Tag2" localSheetId="0">'10_2'!$A$12</definedName>
    <definedName name="Tag3" localSheetId="0">'10_2'!$E$7</definedName>
    <definedName name="Top1" localSheetId="0">'10_2'!$A$7</definedName>
  </definedNames>
  <calcPr fullCalcOnLoad="1"/>
</workbook>
</file>

<file path=xl/sharedStrings.xml><?xml version="1.0" encoding="utf-8"?>
<sst xmlns="http://schemas.openxmlformats.org/spreadsheetml/2006/main" count="148" uniqueCount="45">
  <si>
    <t>50ＫＷ以上500ＫＷ未満</t>
  </si>
  <si>
    <t>500ＫＷ  以上</t>
  </si>
  <si>
    <t>契約口数</t>
  </si>
  <si>
    <t>契約電力</t>
  </si>
  <si>
    <t>使用電力量</t>
  </si>
  <si>
    <t>ＫＷ</t>
  </si>
  <si>
    <t xml:space="preserve">    　ＭＷｈ</t>
  </si>
  <si>
    <t>農　　　　　　　　　業</t>
  </si>
  <si>
    <t>林　業　・　狩　猟　業</t>
  </si>
  <si>
    <t>漁 業 ・水 産 養 殖 業</t>
  </si>
  <si>
    <t>鉱　　　　　　　　　業</t>
  </si>
  <si>
    <t>建　　　　設　　　　業</t>
  </si>
  <si>
    <t>製　　　　造　　　　業</t>
  </si>
  <si>
    <t>運　輸　・　通　信　業</t>
  </si>
  <si>
    <t>ガ　ス　・　水　道　業</t>
  </si>
  <si>
    <t>そ　の　他　の　産　業</t>
  </si>
  <si>
    <t>年度・産業別</t>
  </si>
  <si>
    <t>１）５０ＫＷ未満は一般家庭等の使用電力であるため掲載しない。</t>
  </si>
  <si>
    <t>九州電力（株）熊本支店</t>
  </si>
  <si>
    <t>合　　計</t>
  </si>
  <si>
    <t>　　石　  炭  　鉱  　業</t>
  </si>
  <si>
    <t>　　そ　　　 の 　　　他</t>
  </si>
  <si>
    <t>　　食  料  品  製 造 業</t>
  </si>
  <si>
    <t xml:space="preserve">  　繊    維    工    業</t>
  </si>
  <si>
    <t xml:space="preserve">  　木材・木製品製 造 業</t>
  </si>
  <si>
    <t xml:space="preserve">  　パルプ ・紙 ・紙加工</t>
  </si>
  <si>
    <t>　　出版･印刷･同関連産業</t>
  </si>
  <si>
    <t xml:space="preserve">  　化    学    工    業</t>
  </si>
  <si>
    <t xml:space="preserve">  　石油製品 ・ 石炭製品</t>
  </si>
  <si>
    <t xml:space="preserve">  　ゴ ム 製 品 製 造 業</t>
  </si>
  <si>
    <t xml:space="preserve">  　窯業・土石製品製造業</t>
  </si>
  <si>
    <t xml:space="preserve">  　鉄       鋼       業</t>
  </si>
  <si>
    <t xml:space="preserve">  　非 鉄 金 属 製 造 業</t>
  </si>
  <si>
    <t xml:space="preserve">  　金 属 製 品 製 造 業</t>
  </si>
  <si>
    <t xml:space="preserve">  　機 械 器 具 製 造 業</t>
  </si>
  <si>
    <t xml:space="preserve">  　そ       の       他</t>
  </si>
  <si>
    <t xml:space="preserve">  　民  公  営  鉄 道 業</t>
  </si>
  <si>
    <t xml:space="preserve">  　通       信       業</t>
  </si>
  <si>
    <t>平成１５年度</t>
  </si>
  <si>
    <t>　１６　</t>
  </si>
  <si>
    <t>　１７　</t>
  </si>
  <si>
    <t>　１８　</t>
  </si>
  <si>
    <t>　１９　</t>
  </si>
  <si>
    <t>１０－２　産業別電力需要量（平成１５～平成１９年度）</t>
  </si>
  <si>
    <t>-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</si>
</sst>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5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>
      <alignment horizontal="left" vertical="center"/>
      <protection/>
    </xf>
    <xf numFmtId="178" fontId="9" fillId="0" borderId="0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>
      <alignment vertical="center"/>
    </xf>
    <xf numFmtId="178" fontId="10" fillId="0" borderId="1" xfId="0" applyFont="1" applyFill="1" applyBorder="1" applyAlignment="1" applyProtection="1">
      <alignment horizontal="center" vertical="center"/>
      <protection/>
    </xf>
    <xf numFmtId="178" fontId="10" fillId="0" borderId="2" xfId="21" applyFont="1" applyFill="1" applyBorder="1" applyAlignment="1">
      <alignment horizontal="centerContinuous" vertical="center"/>
      <protection/>
    </xf>
    <xf numFmtId="178" fontId="10" fillId="0" borderId="3" xfId="21" applyFont="1" applyFill="1" applyBorder="1" applyAlignment="1">
      <alignment horizontal="centerContinuous" vertical="center"/>
      <protection/>
    </xf>
    <xf numFmtId="178" fontId="10" fillId="0" borderId="3" xfId="21" applyFont="1" applyFill="1" applyBorder="1" applyAlignment="1" applyProtection="1" quotePrefix="1">
      <alignment vertical="center"/>
      <protection/>
    </xf>
    <xf numFmtId="178" fontId="10" fillId="0" borderId="4" xfId="21" applyFont="1" applyFill="1" applyBorder="1" applyAlignment="1" applyProtection="1" quotePrefix="1">
      <alignment vertical="center"/>
      <protection/>
    </xf>
    <xf numFmtId="178" fontId="10" fillId="0" borderId="3" xfId="21" applyFont="1" applyFill="1" applyBorder="1" applyAlignment="1" applyProtection="1">
      <alignment horizontal="centerContinuous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178" fontId="10" fillId="0" borderId="6" xfId="21" applyFont="1" applyFill="1" applyBorder="1" applyAlignment="1" applyProtection="1">
      <alignment horizontal="center" vertical="center"/>
      <protection/>
    </xf>
    <xf numFmtId="178" fontId="10" fillId="0" borderId="7" xfId="21" applyFont="1" applyFill="1" applyBorder="1" applyAlignment="1" applyProtection="1">
      <alignment horizontal="center" vertical="center"/>
      <protection/>
    </xf>
    <xf numFmtId="178" fontId="10" fillId="0" borderId="5" xfId="21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>
      <alignment vertical="center"/>
    </xf>
    <xf numFmtId="178" fontId="10" fillId="0" borderId="9" xfId="21" applyFont="1" applyFill="1" applyBorder="1" applyAlignment="1">
      <alignment vertical="center"/>
      <protection/>
    </xf>
    <xf numFmtId="178" fontId="10" fillId="0" borderId="9" xfId="21" applyFont="1" applyFill="1" applyBorder="1" applyAlignment="1" applyProtection="1">
      <alignment horizontal="right" vertical="center"/>
      <protection/>
    </xf>
    <xf numFmtId="178" fontId="10" fillId="0" borderId="10" xfId="21" applyFont="1" applyFill="1" applyBorder="1" applyAlignment="1" applyProtection="1">
      <alignment horizontal="right" vertical="center"/>
      <protection/>
    </xf>
    <xf numFmtId="178" fontId="10" fillId="0" borderId="8" xfId="21" applyFont="1" applyFill="1" applyBorder="1" applyAlignment="1" applyProtection="1">
      <alignment horizontal="right" vertical="center"/>
      <protection/>
    </xf>
    <xf numFmtId="178" fontId="10" fillId="0" borderId="1" xfId="0" applyFont="1" applyFill="1" applyBorder="1" applyAlignment="1" applyProtection="1" quotePrefix="1">
      <alignment horizontal="center" vertical="center"/>
      <protection/>
    </xf>
    <xf numFmtId="178" fontId="10" fillId="0" borderId="5" xfId="0" applyFont="1" applyFill="1" applyBorder="1" applyAlignment="1" applyProtection="1" quotePrefix="1">
      <alignment horizontal="center" vertical="center"/>
      <protection/>
    </xf>
    <xf numFmtId="178" fontId="11" fillId="0" borderId="5" xfId="0" applyFont="1" applyFill="1" applyBorder="1" applyAlignment="1" applyProtection="1" quotePrefix="1">
      <alignment horizontal="center" vertical="center"/>
      <protection/>
    </xf>
    <xf numFmtId="178" fontId="11" fillId="0" borderId="5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Border="1" applyAlignment="1">
      <alignment horizontal="right" vertical="center"/>
    </xf>
    <xf numFmtId="203" fontId="12" fillId="0" borderId="11" xfId="21" applyNumberFormat="1" applyFont="1" applyFill="1" applyBorder="1" applyAlignment="1" applyProtection="1">
      <alignment vertical="center"/>
      <protection/>
    </xf>
    <xf numFmtId="203" fontId="12" fillId="0" borderId="0" xfId="21" applyNumberFormat="1" applyFont="1" applyFill="1" applyBorder="1" applyAlignment="1" applyProtection="1">
      <alignment vertical="center"/>
      <protection/>
    </xf>
    <xf numFmtId="178" fontId="14" fillId="0" borderId="0" xfId="0" applyFont="1" applyFill="1" applyAlignment="1" applyProtection="1">
      <alignment horizontal="left" vertical="center"/>
      <protection/>
    </xf>
    <xf numFmtId="178" fontId="10" fillId="0" borderId="4" xfId="21" applyFont="1" applyFill="1" applyBorder="1" applyAlignment="1">
      <alignment horizontal="centerContinuous" vertical="center"/>
      <protection/>
    </xf>
    <xf numFmtId="178" fontId="10" fillId="0" borderId="12" xfId="21" applyFont="1" applyFill="1" applyBorder="1" applyAlignment="1" applyProtection="1">
      <alignment horizontal="center" vertical="center"/>
      <protection/>
    </xf>
    <xf numFmtId="203" fontId="13" fillId="0" borderId="7" xfId="21" applyNumberFormat="1" applyFont="1" applyFill="1" applyBorder="1" applyAlignment="1" applyProtection="1">
      <alignment horizontal="right"/>
      <protection/>
    </xf>
    <xf numFmtId="203" fontId="13" fillId="0" borderId="0" xfId="21" applyNumberFormat="1" applyFont="1" applyFill="1" applyBorder="1" applyAlignment="1" applyProtection="1">
      <alignment horizontal="right"/>
      <protection/>
    </xf>
    <xf numFmtId="203" fontId="12" fillId="0" borderId="7" xfId="21" applyNumberFormat="1" applyFont="1" applyFill="1" applyBorder="1" applyAlignment="1" applyProtection="1">
      <alignment horizontal="right"/>
      <protection/>
    </xf>
    <xf numFmtId="203" fontId="12" fillId="0" borderId="0" xfId="21" applyNumberFormat="1" applyFont="1" applyFill="1" applyBorder="1" applyAlignment="1" applyProtection="1">
      <alignment horizontal="right"/>
      <protection/>
    </xf>
    <xf numFmtId="203" fontId="12" fillId="0" borderId="10" xfId="21" applyNumberFormat="1" applyFont="1" applyFill="1" applyBorder="1" applyAlignment="1" applyProtection="1">
      <alignment horizontal="right"/>
      <protection/>
    </xf>
    <xf numFmtId="203" fontId="12" fillId="0" borderId="13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 transitionEvaluation="1"/>
  <dimension ref="A1:K4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25.59765625" style="1" customWidth="1"/>
    <col min="2" max="2" width="13.09765625" style="1" customWidth="1"/>
    <col min="3" max="4" width="15.59765625" style="1" customWidth="1"/>
    <col min="5" max="5" width="13.09765625" style="1" customWidth="1"/>
    <col min="6" max="7" width="15.59765625" style="1" customWidth="1"/>
    <col min="8" max="8" width="13.09765625" style="1" customWidth="1"/>
    <col min="9" max="10" width="15.59765625" style="1" customWidth="1"/>
    <col min="11" max="16384" width="10.59765625" style="1" customWidth="1"/>
  </cols>
  <sheetData>
    <row r="1" ht="24.75" customHeight="1">
      <c r="A1" s="28" t="s">
        <v>43</v>
      </c>
    </row>
    <row r="2" ht="15" customHeight="1">
      <c r="A2" s="2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25" t="s">
        <v>18</v>
      </c>
    </row>
    <row r="4" spans="1:11" ht="15" customHeight="1">
      <c r="A4" s="5"/>
      <c r="B4" s="6" t="s">
        <v>19</v>
      </c>
      <c r="C4" s="7"/>
      <c r="D4" s="29"/>
      <c r="E4" s="8"/>
      <c r="F4" s="8" t="s">
        <v>0</v>
      </c>
      <c r="G4" s="9"/>
      <c r="H4" s="6" t="s">
        <v>1</v>
      </c>
      <c r="I4" s="10"/>
      <c r="J4" s="7"/>
      <c r="K4" s="4"/>
    </row>
    <row r="5" spans="1:11" ht="15" customHeight="1">
      <c r="A5" s="11" t="s">
        <v>16</v>
      </c>
      <c r="B5" s="12" t="s">
        <v>2</v>
      </c>
      <c r="C5" s="12" t="s">
        <v>3</v>
      </c>
      <c r="D5" s="12" t="s">
        <v>4</v>
      </c>
      <c r="E5" s="30" t="s">
        <v>2</v>
      </c>
      <c r="F5" s="14" t="s">
        <v>3</v>
      </c>
      <c r="G5" s="12" t="s">
        <v>4</v>
      </c>
      <c r="H5" s="12" t="s">
        <v>2</v>
      </c>
      <c r="I5" s="12" t="s">
        <v>3</v>
      </c>
      <c r="J5" s="13" t="s">
        <v>4</v>
      </c>
      <c r="K5" s="4"/>
    </row>
    <row r="6" spans="1:11" ht="15" customHeight="1">
      <c r="A6" s="15"/>
      <c r="B6" s="16"/>
      <c r="C6" s="17" t="s">
        <v>5</v>
      </c>
      <c r="D6" s="17" t="s">
        <v>6</v>
      </c>
      <c r="E6" s="16"/>
      <c r="F6" s="19" t="s">
        <v>5</v>
      </c>
      <c r="G6" s="17" t="s">
        <v>6</v>
      </c>
      <c r="H6" s="16"/>
      <c r="I6" s="17" t="s">
        <v>5</v>
      </c>
      <c r="J6" s="18" t="s">
        <v>6</v>
      </c>
      <c r="K6" s="4"/>
    </row>
    <row r="7" spans="1:11" ht="20.25" customHeight="1">
      <c r="A7" s="20" t="s">
        <v>38</v>
      </c>
      <c r="B7" s="26">
        <v>3032</v>
      </c>
      <c r="C7" s="26">
        <v>957252</v>
      </c>
      <c r="D7" s="26">
        <v>3511174.766</v>
      </c>
      <c r="E7" s="26">
        <v>2762</v>
      </c>
      <c r="F7" s="26">
        <v>335316</v>
      </c>
      <c r="G7" s="26">
        <v>800817.888</v>
      </c>
      <c r="H7" s="26">
        <v>270</v>
      </c>
      <c r="I7" s="26">
        <v>621936</v>
      </c>
      <c r="J7" s="26">
        <v>2710356.878</v>
      </c>
      <c r="K7" s="4"/>
    </row>
    <row r="8" spans="1:11" ht="20.25" customHeight="1">
      <c r="A8" s="21" t="s">
        <v>39</v>
      </c>
      <c r="B8" s="27">
        <v>3041</v>
      </c>
      <c r="C8" s="27">
        <v>984679</v>
      </c>
      <c r="D8" s="27">
        <v>3630908</v>
      </c>
      <c r="E8" s="27">
        <v>2767</v>
      </c>
      <c r="F8" s="27">
        <v>334421</v>
      </c>
      <c r="G8" s="27">
        <v>816142</v>
      </c>
      <c r="H8" s="27">
        <v>274</v>
      </c>
      <c r="I8" s="27">
        <v>650258</v>
      </c>
      <c r="J8" s="27">
        <v>2814766</v>
      </c>
      <c r="K8" s="4"/>
    </row>
    <row r="9" spans="1:11" ht="20.25" customHeight="1">
      <c r="A9" s="21" t="s">
        <v>40</v>
      </c>
      <c r="B9" s="27">
        <v>3077</v>
      </c>
      <c r="C9" s="27">
        <v>983844</v>
      </c>
      <c r="D9" s="27">
        <v>3815625</v>
      </c>
      <c r="E9" s="27">
        <v>2795</v>
      </c>
      <c r="F9" s="27">
        <v>332807</v>
      </c>
      <c r="G9" s="27">
        <v>824914</v>
      </c>
      <c r="H9" s="27">
        <v>282</v>
      </c>
      <c r="I9" s="27">
        <v>651037</v>
      </c>
      <c r="J9" s="27">
        <v>2990711</v>
      </c>
      <c r="K9" s="4"/>
    </row>
    <row r="10" spans="1:11" ht="20.25" customHeight="1">
      <c r="A10" s="21" t="s">
        <v>41</v>
      </c>
      <c r="B10" s="27">
        <v>3095</v>
      </c>
      <c r="C10" s="27">
        <v>1035158</v>
      </c>
      <c r="D10" s="27">
        <v>4021906</v>
      </c>
      <c r="E10" s="27">
        <v>2792</v>
      </c>
      <c r="F10" s="27">
        <v>329685</v>
      </c>
      <c r="G10" s="27">
        <v>820622</v>
      </c>
      <c r="H10" s="27">
        <v>303</v>
      </c>
      <c r="I10" s="27">
        <v>705473</v>
      </c>
      <c r="J10" s="27">
        <v>3201284</v>
      </c>
      <c r="K10" s="4"/>
    </row>
    <row r="11" spans="1:11" ht="20.25" customHeight="1">
      <c r="A11" s="22" t="s">
        <v>42</v>
      </c>
      <c r="B11" s="31" t="s">
        <v>44</v>
      </c>
      <c r="C11" s="32">
        <f aca="true" t="shared" si="0" ref="C11:D26">F11+I11</f>
        <v>1073741</v>
      </c>
      <c r="D11" s="32">
        <f t="shared" si="0"/>
        <v>4290692</v>
      </c>
      <c r="E11" s="32" t="s">
        <v>44</v>
      </c>
      <c r="F11" s="32">
        <v>330599</v>
      </c>
      <c r="G11" s="32">
        <v>823958</v>
      </c>
      <c r="H11" s="32" t="s">
        <v>44</v>
      </c>
      <c r="I11" s="32">
        <v>743142</v>
      </c>
      <c r="J11" s="32">
        <v>3466734</v>
      </c>
      <c r="K11" s="4"/>
    </row>
    <row r="12" spans="1:11" ht="20.25" customHeight="1">
      <c r="A12" s="23" t="s">
        <v>7</v>
      </c>
      <c r="B12" s="33" t="s">
        <v>44</v>
      </c>
      <c r="C12" s="34">
        <f t="shared" si="0"/>
        <v>25305</v>
      </c>
      <c r="D12" s="34">
        <f t="shared" si="0"/>
        <v>48053</v>
      </c>
      <c r="E12" s="34" t="s">
        <v>44</v>
      </c>
      <c r="F12" s="34">
        <v>24173</v>
      </c>
      <c r="G12" s="34">
        <v>46280</v>
      </c>
      <c r="H12" s="34" t="s">
        <v>44</v>
      </c>
      <c r="I12" s="34">
        <v>1132</v>
      </c>
      <c r="J12" s="34">
        <v>1773</v>
      </c>
      <c r="K12" s="4"/>
    </row>
    <row r="13" spans="1:11" ht="20.25" customHeight="1">
      <c r="A13" s="23" t="s">
        <v>8</v>
      </c>
      <c r="B13" s="33" t="s">
        <v>44</v>
      </c>
      <c r="C13" s="34">
        <f t="shared" si="0"/>
        <v>486</v>
      </c>
      <c r="D13" s="34">
        <f t="shared" si="0"/>
        <v>500</v>
      </c>
      <c r="E13" s="34" t="s">
        <v>44</v>
      </c>
      <c r="F13" s="34">
        <v>486</v>
      </c>
      <c r="G13" s="34">
        <v>500</v>
      </c>
      <c r="H13" s="34" t="s">
        <v>44</v>
      </c>
      <c r="I13" s="34" t="s">
        <v>44</v>
      </c>
      <c r="J13" s="34" t="s">
        <v>44</v>
      </c>
      <c r="K13" s="4"/>
    </row>
    <row r="14" spans="1:11" ht="20.25" customHeight="1">
      <c r="A14" s="23" t="s">
        <v>9</v>
      </c>
      <c r="B14" s="33" t="s">
        <v>44</v>
      </c>
      <c r="C14" s="34">
        <f t="shared" si="0"/>
        <v>8746</v>
      </c>
      <c r="D14" s="34">
        <f t="shared" si="0"/>
        <v>27580</v>
      </c>
      <c r="E14" s="34" t="s">
        <v>44</v>
      </c>
      <c r="F14" s="34">
        <v>8746</v>
      </c>
      <c r="G14" s="34">
        <v>27580</v>
      </c>
      <c r="H14" s="34" t="s">
        <v>44</v>
      </c>
      <c r="I14" s="34" t="s">
        <v>44</v>
      </c>
      <c r="J14" s="34" t="s">
        <v>44</v>
      </c>
      <c r="K14" s="4"/>
    </row>
    <row r="15" spans="1:11" ht="20.25" customHeight="1">
      <c r="A15" s="23" t="s">
        <v>10</v>
      </c>
      <c r="B15" s="33" t="s">
        <v>44</v>
      </c>
      <c r="C15" s="34">
        <f t="shared" si="0"/>
        <v>22165</v>
      </c>
      <c r="D15" s="34">
        <f t="shared" si="0"/>
        <v>35227</v>
      </c>
      <c r="E15" s="34" t="s">
        <v>44</v>
      </c>
      <c r="F15" s="34">
        <v>19245</v>
      </c>
      <c r="G15" s="34">
        <v>29484</v>
      </c>
      <c r="H15" s="34" t="s">
        <v>44</v>
      </c>
      <c r="I15" s="34">
        <v>2920</v>
      </c>
      <c r="J15" s="34">
        <v>5743</v>
      </c>
      <c r="K15" s="4"/>
    </row>
    <row r="16" spans="1:11" ht="20.25" customHeight="1">
      <c r="A16" s="11" t="s">
        <v>20</v>
      </c>
      <c r="B16" s="33" t="s">
        <v>44</v>
      </c>
      <c r="C16" s="34">
        <f t="shared" si="0"/>
        <v>19668</v>
      </c>
      <c r="D16" s="34">
        <f t="shared" si="0"/>
        <v>30984</v>
      </c>
      <c r="E16" s="34" t="s">
        <v>44</v>
      </c>
      <c r="F16" s="34">
        <v>17318</v>
      </c>
      <c r="G16" s="34">
        <v>26344</v>
      </c>
      <c r="H16" s="34" t="s">
        <v>44</v>
      </c>
      <c r="I16" s="34">
        <v>2350</v>
      </c>
      <c r="J16" s="34">
        <v>4640</v>
      </c>
      <c r="K16" s="4"/>
    </row>
    <row r="17" spans="1:11" ht="20.25" customHeight="1">
      <c r="A17" s="11" t="s">
        <v>21</v>
      </c>
      <c r="B17" s="33" t="s">
        <v>44</v>
      </c>
      <c r="C17" s="34">
        <f t="shared" si="0"/>
        <v>2497</v>
      </c>
      <c r="D17" s="34">
        <f t="shared" si="0"/>
        <v>4243</v>
      </c>
      <c r="E17" s="34" t="s">
        <v>44</v>
      </c>
      <c r="F17" s="34">
        <v>1927</v>
      </c>
      <c r="G17" s="34">
        <v>3140</v>
      </c>
      <c r="H17" s="34" t="s">
        <v>44</v>
      </c>
      <c r="I17" s="34">
        <v>570</v>
      </c>
      <c r="J17" s="34">
        <v>1103</v>
      </c>
      <c r="K17" s="4"/>
    </row>
    <row r="18" spans="1:11" ht="20.25" customHeight="1">
      <c r="A18" s="23" t="s">
        <v>11</v>
      </c>
      <c r="B18" s="33" t="s">
        <v>44</v>
      </c>
      <c r="C18" s="34">
        <f t="shared" si="0"/>
        <v>7830</v>
      </c>
      <c r="D18" s="34">
        <f t="shared" si="0"/>
        <v>21672</v>
      </c>
      <c r="E18" s="34" t="s">
        <v>44</v>
      </c>
      <c r="F18" s="34">
        <v>6672</v>
      </c>
      <c r="G18" s="34">
        <v>13518</v>
      </c>
      <c r="H18" s="34" t="s">
        <v>44</v>
      </c>
      <c r="I18" s="34">
        <v>1158</v>
      </c>
      <c r="J18" s="34">
        <v>8154</v>
      </c>
      <c r="K18" s="4"/>
    </row>
    <row r="19" spans="1:11" ht="20.25" customHeight="1">
      <c r="A19" s="23" t="s">
        <v>12</v>
      </c>
      <c r="B19" s="33" t="s">
        <v>44</v>
      </c>
      <c r="C19" s="34">
        <f t="shared" si="0"/>
        <v>878278</v>
      </c>
      <c r="D19" s="34">
        <f t="shared" si="0"/>
        <v>3695822</v>
      </c>
      <c r="E19" s="34" t="s">
        <v>44</v>
      </c>
      <c r="F19" s="34">
        <v>204453</v>
      </c>
      <c r="G19" s="34">
        <v>489343</v>
      </c>
      <c r="H19" s="34" t="s">
        <v>44</v>
      </c>
      <c r="I19" s="34">
        <v>673825</v>
      </c>
      <c r="J19" s="34">
        <v>3206479</v>
      </c>
      <c r="K19" s="4"/>
    </row>
    <row r="20" spans="1:11" ht="20.25" customHeight="1">
      <c r="A20" s="11" t="s">
        <v>22</v>
      </c>
      <c r="B20" s="33" t="s">
        <v>44</v>
      </c>
      <c r="C20" s="34">
        <f t="shared" si="0"/>
        <v>112371</v>
      </c>
      <c r="D20" s="34">
        <f t="shared" si="0"/>
        <v>377711</v>
      </c>
      <c r="E20" s="34" t="s">
        <v>44</v>
      </c>
      <c r="F20" s="34">
        <v>54580</v>
      </c>
      <c r="G20" s="34">
        <v>144753</v>
      </c>
      <c r="H20" s="34" t="s">
        <v>44</v>
      </c>
      <c r="I20" s="34">
        <v>57791</v>
      </c>
      <c r="J20" s="34">
        <v>232958</v>
      </c>
      <c r="K20" s="4"/>
    </row>
    <row r="21" spans="1:11" ht="20.25" customHeight="1">
      <c r="A21" s="11" t="s">
        <v>23</v>
      </c>
      <c r="B21" s="33" t="s">
        <v>44</v>
      </c>
      <c r="C21" s="34">
        <f t="shared" si="0"/>
        <v>12034</v>
      </c>
      <c r="D21" s="34">
        <f t="shared" si="0"/>
        <v>46354</v>
      </c>
      <c r="E21" s="34" t="s">
        <v>44</v>
      </c>
      <c r="F21" s="34">
        <v>3989</v>
      </c>
      <c r="G21" s="34">
        <v>7230</v>
      </c>
      <c r="H21" s="34" t="s">
        <v>44</v>
      </c>
      <c r="I21" s="34">
        <v>8045</v>
      </c>
      <c r="J21" s="34">
        <v>39124</v>
      </c>
      <c r="K21" s="4"/>
    </row>
    <row r="22" spans="1:11" ht="20.25" customHeight="1">
      <c r="A22" s="11" t="s">
        <v>24</v>
      </c>
      <c r="B22" s="33" t="s">
        <v>44</v>
      </c>
      <c r="C22" s="34">
        <f t="shared" si="0"/>
        <v>26336</v>
      </c>
      <c r="D22" s="34">
        <f t="shared" si="0"/>
        <v>53187</v>
      </c>
      <c r="E22" s="34" t="s">
        <v>44</v>
      </c>
      <c r="F22" s="34">
        <v>21202</v>
      </c>
      <c r="G22" s="34">
        <v>38291</v>
      </c>
      <c r="H22" s="34" t="s">
        <v>44</v>
      </c>
      <c r="I22" s="34">
        <v>5134</v>
      </c>
      <c r="J22" s="34">
        <v>14896</v>
      </c>
      <c r="K22" s="4"/>
    </row>
    <row r="23" spans="1:11" ht="20.25" customHeight="1">
      <c r="A23" s="11" t="s">
        <v>25</v>
      </c>
      <c r="B23" s="33" t="s">
        <v>44</v>
      </c>
      <c r="C23" s="34">
        <f t="shared" si="0"/>
        <v>53977</v>
      </c>
      <c r="D23" s="34">
        <f t="shared" si="0"/>
        <v>84166</v>
      </c>
      <c r="E23" s="34" t="s">
        <v>44</v>
      </c>
      <c r="F23" s="34">
        <v>2987</v>
      </c>
      <c r="G23" s="34">
        <v>7690</v>
      </c>
      <c r="H23" s="34" t="s">
        <v>44</v>
      </c>
      <c r="I23" s="34">
        <v>50990</v>
      </c>
      <c r="J23" s="34">
        <v>76476</v>
      </c>
      <c r="K23" s="4"/>
    </row>
    <row r="24" spans="1:11" ht="20.25" customHeight="1">
      <c r="A24" s="21" t="s">
        <v>26</v>
      </c>
      <c r="B24" s="33" t="s">
        <v>44</v>
      </c>
      <c r="C24" s="34">
        <f t="shared" si="0"/>
        <v>25215</v>
      </c>
      <c r="D24" s="34">
        <f t="shared" si="0"/>
        <v>91324</v>
      </c>
      <c r="E24" s="34" t="s">
        <v>44</v>
      </c>
      <c r="F24" s="34">
        <v>6950</v>
      </c>
      <c r="G24" s="34">
        <v>12981</v>
      </c>
      <c r="H24" s="34" t="s">
        <v>44</v>
      </c>
      <c r="I24" s="34">
        <v>18265</v>
      </c>
      <c r="J24" s="34">
        <v>78343</v>
      </c>
      <c r="K24" s="4"/>
    </row>
    <row r="25" spans="1:11" ht="20.25" customHeight="1">
      <c r="A25" s="11" t="s">
        <v>27</v>
      </c>
      <c r="B25" s="33" t="s">
        <v>44</v>
      </c>
      <c r="C25" s="34">
        <f t="shared" si="0"/>
        <v>69123</v>
      </c>
      <c r="D25" s="34">
        <f t="shared" si="0"/>
        <v>310387</v>
      </c>
      <c r="E25" s="34" t="s">
        <v>44</v>
      </c>
      <c r="F25" s="34">
        <v>7588</v>
      </c>
      <c r="G25" s="34">
        <v>22660</v>
      </c>
      <c r="H25" s="34" t="s">
        <v>44</v>
      </c>
      <c r="I25" s="34">
        <v>61535</v>
      </c>
      <c r="J25" s="34">
        <v>287727</v>
      </c>
      <c r="K25" s="4"/>
    </row>
    <row r="26" spans="1:11" ht="20.25" customHeight="1">
      <c r="A26" s="11" t="s">
        <v>28</v>
      </c>
      <c r="B26" s="33" t="s">
        <v>44</v>
      </c>
      <c r="C26" s="34">
        <f t="shared" si="0"/>
        <v>1788</v>
      </c>
      <c r="D26" s="34">
        <f t="shared" si="0"/>
        <v>4509</v>
      </c>
      <c r="E26" s="34" t="s">
        <v>44</v>
      </c>
      <c r="F26" s="34">
        <v>1788</v>
      </c>
      <c r="G26" s="34">
        <v>4509</v>
      </c>
      <c r="H26" s="34" t="s">
        <v>44</v>
      </c>
      <c r="I26" s="34" t="s">
        <v>44</v>
      </c>
      <c r="J26" s="34" t="s">
        <v>44</v>
      </c>
      <c r="K26" s="4"/>
    </row>
    <row r="27" spans="1:11" ht="20.25" customHeight="1">
      <c r="A27" s="11" t="s">
        <v>29</v>
      </c>
      <c r="B27" s="33" t="s">
        <v>44</v>
      </c>
      <c r="C27" s="34">
        <f aca="true" t="shared" si="1" ref="C27:D39">F27+I27</f>
        <v>17920</v>
      </c>
      <c r="D27" s="34">
        <f t="shared" si="1"/>
        <v>96444</v>
      </c>
      <c r="E27" s="34" t="s">
        <v>44</v>
      </c>
      <c r="F27" s="34">
        <v>2820</v>
      </c>
      <c r="G27" s="34">
        <v>9193</v>
      </c>
      <c r="H27" s="34" t="s">
        <v>44</v>
      </c>
      <c r="I27" s="34">
        <v>15100</v>
      </c>
      <c r="J27" s="34">
        <v>87251</v>
      </c>
      <c r="K27" s="4"/>
    </row>
    <row r="28" spans="1:11" ht="20.25" customHeight="1">
      <c r="A28" s="11" t="s">
        <v>30</v>
      </c>
      <c r="B28" s="33" t="s">
        <v>44</v>
      </c>
      <c r="C28" s="34">
        <f t="shared" si="1"/>
        <v>42902</v>
      </c>
      <c r="D28" s="34">
        <f t="shared" si="1"/>
        <v>129327</v>
      </c>
      <c r="E28" s="34" t="s">
        <v>44</v>
      </c>
      <c r="F28" s="34">
        <v>16336</v>
      </c>
      <c r="G28" s="34">
        <v>30020</v>
      </c>
      <c r="H28" s="34" t="s">
        <v>44</v>
      </c>
      <c r="I28" s="34">
        <v>26566</v>
      </c>
      <c r="J28" s="34">
        <v>99307</v>
      </c>
      <c r="K28" s="4"/>
    </row>
    <row r="29" spans="1:11" ht="20.25" customHeight="1">
      <c r="A29" s="11" t="s">
        <v>31</v>
      </c>
      <c r="B29" s="33" t="s">
        <v>44</v>
      </c>
      <c r="C29" s="34">
        <f t="shared" si="1"/>
        <v>84098</v>
      </c>
      <c r="D29" s="34">
        <f t="shared" si="1"/>
        <v>282884</v>
      </c>
      <c r="E29" s="34" t="s">
        <v>44</v>
      </c>
      <c r="F29" s="34">
        <v>9213</v>
      </c>
      <c r="G29" s="34">
        <v>17381</v>
      </c>
      <c r="H29" s="34" t="s">
        <v>44</v>
      </c>
      <c r="I29" s="34">
        <v>74885</v>
      </c>
      <c r="J29" s="34">
        <v>265503</v>
      </c>
      <c r="K29" s="4"/>
    </row>
    <row r="30" spans="1:11" ht="20.25" customHeight="1">
      <c r="A30" s="11" t="s">
        <v>32</v>
      </c>
      <c r="B30" s="33" t="s">
        <v>44</v>
      </c>
      <c r="C30" s="34">
        <f t="shared" si="1"/>
        <v>2190</v>
      </c>
      <c r="D30" s="34">
        <f t="shared" si="1"/>
        <v>7208</v>
      </c>
      <c r="E30" s="34" t="s">
        <v>44</v>
      </c>
      <c r="F30" s="34">
        <v>1570</v>
      </c>
      <c r="G30" s="34">
        <v>4647</v>
      </c>
      <c r="H30" s="34" t="s">
        <v>44</v>
      </c>
      <c r="I30" s="34">
        <v>620</v>
      </c>
      <c r="J30" s="34">
        <v>2561</v>
      </c>
      <c r="K30" s="4"/>
    </row>
    <row r="31" spans="1:11" ht="20.25" customHeight="1">
      <c r="A31" s="11" t="s">
        <v>33</v>
      </c>
      <c r="B31" s="33" t="s">
        <v>44</v>
      </c>
      <c r="C31" s="34">
        <f t="shared" si="1"/>
        <v>72642</v>
      </c>
      <c r="D31" s="34">
        <f t="shared" si="1"/>
        <v>302747</v>
      </c>
      <c r="E31" s="34" t="s">
        <v>44</v>
      </c>
      <c r="F31" s="34">
        <v>19461</v>
      </c>
      <c r="G31" s="34">
        <v>50551</v>
      </c>
      <c r="H31" s="34" t="s">
        <v>44</v>
      </c>
      <c r="I31" s="34">
        <v>53181</v>
      </c>
      <c r="J31" s="34">
        <v>252196</v>
      </c>
      <c r="K31" s="4"/>
    </row>
    <row r="32" spans="1:11" ht="20.25" customHeight="1">
      <c r="A32" s="11" t="s">
        <v>34</v>
      </c>
      <c r="B32" s="33" t="s">
        <v>44</v>
      </c>
      <c r="C32" s="34">
        <f t="shared" si="1"/>
        <v>322447</v>
      </c>
      <c r="D32" s="34">
        <f t="shared" si="1"/>
        <v>1812353</v>
      </c>
      <c r="E32" s="34" t="s">
        <v>44</v>
      </c>
      <c r="F32" s="34">
        <v>33742</v>
      </c>
      <c r="G32" s="34">
        <v>89592</v>
      </c>
      <c r="H32" s="34" t="s">
        <v>44</v>
      </c>
      <c r="I32" s="34">
        <v>288705</v>
      </c>
      <c r="J32" s="34">
        <v>1722761</v>
      </c>
      <c r="K32" s="4"/>
    </row>
    <row r="33" spans="1:11" ht="20.25" customHeight="1">
      <c r="A33" s="11" t="s">
        <v>35</v>
      </c>
      <c r="B33" s="33" t="s">
        <v>44</v>
      </c>
      <c r="C33" s="34">
        <f t="shared" si="1"/>
        <v>35235</v>
      </c>
      <c r="D33" s="34">
        <f t="shared" si="1"/>
        <v>97219</v>
      </c>
      <c r="E33" s="34" t="s">
        <v>44</v>
      </c>
      <c r="F33" s="34">
        <v>22227</v>
      </c>
      <c r="G33" s="34">
        <v>49843</v>
      </c>
      <c r="H33" s="34" t="s">
        <v>44</v>
      </c>
      <c r="I33" s="34">
        <v>13008</v>
      </c>
      <c r="J33" s="34">
        <v>47376</v>
      </c>
      <c r="K33" s="4"/>
    </row>
    <row r="34" spans="1:11" ht="20.25" customHeight="1">
      <c r="A34" s="23" t="s">
        <v>13</v>
      </c>
      <c r="B34" s="33" t="s">
        <v>44</v>
      </c>
      <c r="C34" s="34">
        <f t="shared" si="1"/>
        <v>14120</v>
      </c>
      <c r="D34" s="34">
        <f t="shared" si="1"/>
        <v>70529</v>
      </c>
      <c r="E34" s="34" t="s">
        <v>44</v>
      </c>
      <c r="F34" s="34">
        <v>6136</v>
      </c>
      <c r="G34" s="34">
        <v>28888</v>
      </c>
      <c r="H34" s="34" t="s">
        <v>44</v>
      </c>
      <c r="I34" s="34">
        <v>7984</v>
      </c>
      <c r="J34" s="34">
        <v>41641</v>
      </c>
      <c r="K34" s="4"/>
    </row>
    <row r="35" spans="1:11" ht="20.25" customHeight="1">
      <c r="A35" s="11" t="s">
        <v>36</v>
      </c>
      <c r="B35" s="33" t="s">
        <v>44</v>
      </c>
      <c r="C35" s="34">
        <f t="shared" si="1"/>
        <v>2039</v>
      </c>
      <c r="D35" s="34">
        <f t="shared" si="1"/>
        <v>6754</v>
      </c>
      <c r="E35" s="34" t="s">
        <v>44</v>
      </c>
      <c r="F35" s="34">
        <v>86</v>
      </c>
      <c r="G35" s="34">
        <v>282</v>
      </c>
      <c r="H35" s="34" t="s">
        <v>44</v>
      </c>
      <c r="I35" s="34">
        <v>1953</v>
      </c>
      <c r="J35" s="34">
        <v>6472</v>
      </c>
      <c r="K35" s="4"/>
    </row>
    <row r="36" spans="1:11" ht="20.25" customHeight="1">
      <c r="A36" s="11" t="s">
        <v>37</v>
      </c>
      <c r="B36" s="33" t="s">
        <v>44</v>
      </c>
      <c r="C36" s="34">
        <f t="shared" si="1"/>
        <v>9045</v>
      </c>
      <c r="D36" s="34">
        <f t="shared" si="1"/>
        <v>53832</v>
      </c>
      <c r="E36" s="34" t="s">
        <v>44</v>
      </c>
      <c r="F36" s="34">
        <v>4048</v>
      </c>
      <c r="G36" s="34">
        <v>22299</v>
      </c>
      <c r="H36" s="34" t="s">
        <v>44</v>
      </c>
      <c r="I36" s="34">
        <v>4997</v>
      </c>
      <c r="J36" s="34">
        <v>31533</v>
      </c>
      <c r="K36" s="4"/>
    </row>
    <row r="37" spans="1:11" ht="20.25" customHeight="1">
      <c r="A37" s="11" t="s">
        <v>35</v>
      </c>
      <c r="B37" s="33" t="s">
        <v>44</v>
      </c>
      <c r="C37" s="34">
        <f t="shared" si="1"/>
        <v>3036</v>
      </c>
      <c r="D37" s="34">
        <f t="shared" si="1"/>
        <v>9943</v>
      </c>
      <c r="E37" s="34" t="s">
        <v>44</v>
      </c>
      <c r="F37" s="34">
        <v>2002</v>
      </c>
      <c r="G37" s="34">
        <v>6307</v>
      </c>
      <c r="H37" s="34" t="s">
        <v>44</v>
      </c>
      <c r="I37" s="34">
        <v>1034</v>
      </c>
      <c r="J37" s="34">
        <v>3636</v>
      </c>
      <c r="K37" s="4"/>
    </row>
    <row r="38" spans="1:11" ht="20.25" customHeight="1">
      <c r="A38" s="23" t="s">
        <v>14</v>
      </c>
      <c r="B38" s="33" t="s">
        <v>44</v>
      </c>
      <c r="C38" s="34">
        <f t="shared" si="1"/>
        <v>31512</v>
      </c>
      <c r="D38" s="34">
        <f t="shared" si="1"/>
        <v>142672</v>
      </c>
      <c r="E38" s="34" t="s">
        <v>44</v>
      </c>
      <c r="F38" s="34">
        <v>17507</v>
      </c>
      <c r="G38" s="34">
        <v>76438</v>
      </c>
      <c r="H38" s="34" t="s">
        <v>44</v>
      </c>
      <c r="I38" s="34">
        <v>14005</v>
      </c>
      <c r="J38" s="34">
        <v>66234</v>
      </c>
      <c r="K38" s="4"/>
    </row>
    <row r="39" spans="1:11" ht="20.25" customHeight="1">
      <c r="A39" s="24" t="s">
        <v>15</v>
      </c>
      <c r="B39" s="35" t="s">
        <v>44</v>
      </c>
      <c r="C39" s="36">
        <f>F39+I39</f>
        <v>85299</v>
      </c>
      <c r="D39" s="36">
        <f t="shared" si="1"/>
        <v>248637</v>
      </c>
      <c r="E39" s="36" t="s">
        <v>44</v>
      </c>
      <c r="F39" s="36">
        <v>43181</v>
      </c>
      <c r="G39" s="36">
        <v>111927</v>
      </c>
      <c r="H39" s="36" t="s">
        <v>44</v>
      </c>
      <c r="I39" s="36">
        <v>42118</v>
      </c>
      <c r="J39" s="36">
        <v>136710</v>
      </c>
      <c r="K39" s="4"/>
    </row>
    <row r="40" ht="15" customHeight="1">
      <c r="A40" s="2" t="s">
        <v>17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colBreaks count="1" manualBreakCount="1">
    <brk id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2009-01-26T05:48:40Z</cp:lastPrinted>
  <dcterms:created xsi:type="dcterms:W3CDTF">2006-09-28T00:10:27Z</dcterms:created>
  <dcterms:modified xsi:type="dcterms:W3CDTF">2010-03-15T05:34:22Z</dcterms:modified>
  <cp:category/>
  <cp:version/>
  <cp:contentType/>
  <cp:contentStatus/>
</cp:coreProperties>
</file>