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60" windowWidth="9525" windowHeight="11640" activeTab="0"/>
  </bookViews>
  <sheets>
    <sheet name="3_9" sheetId="1" r:id="rId1"/>
  </sheets>
  <definedNames>
    <definedName name="Data" localSheetId="0">'3_9'!$B$10:$G$25</definedName>
    <definedName name="Last1" localSheetId="0">'3_9'!$G$10</definedName>
    <definedName name="_xlnm.Print_Area" localSheetId="0">'3_9'!$A$1:$G$28</definedName>
    <definedName name="Tag1" localSheetId="0">'3_9'!#REF!</definedName>
    <definedName name="Tag2" localSheetId="0">'3_9'!$A$11</definedName>
    <definedName name="Top1" localSheetId="0">'3_9'!$A$6</definedName>
  </definedNames>
  <calcPr fullCalcOnLoad="1"/>
</workbook>
</file>

<file path=xl/sharedStrings.xml><?xml version="1.0" encoding="utf-8"?>
<sst xmlns="http://schemas.openxmlformats.org/spreadsheetml/2006/main" count="36" uniqueCount="36">
  <si>
    <t>平成２年</t>
  </si>
  <si>
    <t>人口</t>
  </si>
  <si>
    <t>総数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</si>
  <si>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</si>
  <si>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</si>
  <si>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</si>
  <si>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</si>
  <si>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</si>
  <si>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</si>
  <si>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</si>
  <si>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</si>
  <si>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</si>
  <si>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</si>
  <si>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</si>
  <si>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</si>
  <si>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</si>
  <si>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     県統計調査課</t>
  </si>
  <si>
    <t>労働力人口</t>
  </si>
  <si>
    <t>非労働力</t>
  </si>
  <si>
    <t>労働力</t>
  </si>
  <si>
    <t>１５歳以上人口</t>
  </si>
  <si>
    <t>就業者</t>
  </si>
  <si>
    <t>人口率</t>
  </si>
  <si>
    <t>15～19歳</t>
  </si>
  <si>
    <t>85歳以上</t>
  </si>
  <si>
    <t>年・年齢</t>
  </si>
  <si>
    <t>　　７　</t>
  </si>
  <si>
    <t xml:space="preserve"> (単位  人・％)</t>
  </si>
  <si>
    <t>１）「国勢調査」の結果である。（各年１０月１日現在）</t>
  </si>
  <si>
    <t>２）１５歳以上人口には労働力状態「不詳」を除く。</t>
  </si>
  <si>
    <t>３）労働力人口率＝｢労働力人口｣÷｢15歳以上人口（労働力状態不詳を除く）｣×100</t>
  </si>
  <si>
    <t>完全失業者</t>
  </si>
  <si>
    <t>３－９　国勢調査年齢別労働力人口(15歳以上)（昭和６０、平成２、７、１２、１７年）</t>
  </si>
  <si>
    <t>昭和６０年</t>
  </si>
  <si>
    <t>　１２</t>
  </si>
  <si>
    <t>　１７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</si>
</sst>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 quotePrefix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37" fontId="11" fillId="0" borderId="0" xfId="21" applyNumberFormat="1" applyFont="1" applyFill="1" applyAlignment="1">
      <alignment vertical="center"/>
      <protection/>
    </xf>
    <xf numFmtId="0" fontId="11" fillId="0" borderId="0" xfId="21" applyFont="1" applyFill="1" applyAlignment="1" applyProtection="1">
      <alignment horizontal="left" vertical="center"/>
      <protection/>
    </xf>
    <xf numFmtId="0" fontId="12" fillId="0" borderId="0" xfId="22" applyFont="1" applyFill="1" applyAlignment="1">
      <alignment horizontal="left"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horizontal="right" vertical="center"/>
      <protection/>
    </xf>
    <xf numFmtId="0" fontId="13" fillId="0" borderId="1" xfId="21" applyFont="1" applyFill="1" applyBorder="1" applyAlignment="1" applyProtection="1">
      <alignment horizontal="center" vertical="center"/>
      <protection/>
    </xf>
    <xf numFmtId="0" fontId="13" fillId="0" borderId="2" xfId="21" applyFont="1" applyFill="1" applyBorder="1" applyAlignment="1" applyProtection="1">
      <alignment horizontal="center" vertical="center"/>
      <protection/>
    </xf>
    <xf numFmtId="0" fontId="13" fillId="0" borderId="3" xfId="21" applyFont="1" applyFill="1" applyBorder="1" applyAlignment="1">
      <alignment horizontal="centerContinuous" vertical="center"/>
      <protection/>
    </xf>
    <xf numFmtId="0" fontId="13" fillId="0" borderId="4" xfId="21" applyFont="1" applyFill="1" applyBorder="1" applyAlignment="1" applyProtection="1">
      <alignment horizontal="centerContinuous" vertical="center"/>
      <protection/>
    </xf>
    <xf numFmtId="0" fontId="13" fillId="0" borderId="5" xfId="21" applyFont="1" applyFill="1" applyBorder="1" applyAlignment="1">
      <alignment horizontal="centerContinuous" vertical="center"/>
      <protection/>
    </xf>
    <xf numFmtId="0" fontId="13" fillId="0" borderId="6" xfId="21" applyFont="1" applyFill="1" applyBorder="1" applyAlignment="1" applyProtection="1">
      <alignment horizontal="center" vertical="center"/>
      <protection/>
    </xf>
    <xf numFmtId="0" fontId="13" fillId="0" borderId="7" xfId="21" applyFont="1" applyFill="1" applyBorder="1" applyAlignment="1">
      <alignment vertical="center"/>
      <protection/>
    </xf>
    <xf numFmtId="0" fontId="13" fillId="0" borderId="8" xfId="21" applyFont="1" applyFill="1" applyBorder="1" applyAlignment="1">
      <alignment vertical="center"/>
      <protection/>
    </xf>
    <xf numFmtId="0" fontId="13" fillId="0" borderId="8" xfId="21" applyFont="1" applyFill="1" applyBorder="1" applyAlignment="1" applyProtection="1">
      <alignment horizontal="center" vertical="center"/>
      <protection/>
    </xf>
    <xf numFmtId="0" fontId="13" fillId="0" borderId="9" xfId="21" applyFont="1" applyFill="1" applyBorder="1" applyAlignment="1" applyProtection="1">
      <alignment horizontal="center" vertical="center"/>
      <protection/>
    </xf>
    <xf numFmtId="37" fontId="13" fillId="0" borderId="1" xfId="0" applyFont="1" applyFill="1" applyBorder="1" applyAlignment="1" applyProtection="1">
      <alignment horizontal="center" vertical="center"/>
      <protection/>
    </xf>
    <xf numFmtId="202" fontId="13" fillId="0" borderId="10" xfId="17" applyNumberFormat="1" applyFont="1" applyFill="1" applyBorder="1" applyAlignment="1">
      <alignment horizontal="right" vertical="center"/>
    </xf>
    <xf numFmtId="202" fontId="13" fillId="0" borderId="10" xfId="21" applyNumberFormat="1" applyFont="1" applyFill="1" applyBorder="1" applyAlignment="1" applyProtection="1">
      <alignment horizontal="right" vertical="center"/>
      <protection/>
    </xf>
    <xf numFmtId="202" fontId="13" fillId="0" borderId="10" xfId="17" applyNumberFormat="1" applyFont="1" applyFill="1" applyBorder="1" applyAlignment="1" applyProtection="1">
      <alignment horizontal="right" vertical="center"/>
      <protection/>
    </xf>
    <xf numFmtId="204" fontId="13" fillId="0" borderId="0" xfId="21" applyNumberFormat="1" applyFont="1" applyFill="1" applyBorder="1" applyAlignment="1" applyProtection="1">
      <alignment horizontal="right" vertical="center"/>
      <protection/>
    </xf>
    <xf numFmtId="49" fontId="13" fillId="0" borderId="11" xfId="0" applyNumberFormat="1" applyFont="1" applyFill="1" applyBorder="1" applyAlignment="1" applyProtection="1" quotePrefix="1">
      <alignment horizontal="center" vertical="center"/>
      <protection/>
    </xf>
    <xf numFmtId="202" fontId="13" fillId="0" borderId="0" xfId="17" applyNumberFormat="1" applyFont="1" applyFill="1" applyBorder="1" applyAlignment="1">
      <alignment horizontal="right" vertical="center"/>
    </xf>
    <xf numFmtId="202" fontId="13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0" xfId="17" applyNumberFormat="1" applyFont="1" applyFill="1" applyBorder="1" applyAlignment="1" applyProtection="1">
      <alignment horizontal="right" vertical="center"/>
      <protection/>
    </xf>
    <xf numFmtId="202" fontId="13" fillId="0" borderId="0" xfId="17" applyNumberFormat="1" applyFont="1" applyFill="1" applyBorder="1" applyAlignment="1" applyProtection="1" quotePrefix="1">
      <alignment horizontal="right" vertical="center"/>
      <protection/>
    </xf>
    <xf numFmtId="49" fontId="14" fillId="0" borderId="11" xfId="0" applyNumberFormat="1" applyFont="1" applyFill="1" applyBorder="1" applyAlignment="1" applyProtection="1" quotePrefix="1">
      <alignment horizontal="center" vertical="center"/>
      <protection/>
    </xf>
    <xf numFmtId="202" fontId="14" fillId="0" borderId="0" xfId="21" applyNumberFormat="1" applyFont="1" applyFill="1" applyBorder="1" applyAlignment="1" applyProtection="1">
      <alignment horizontal="right" vertical="center"/>
      <protection/>
    </xf>
    <xf numFmtId="204" fontId="14" fillId="0" borderId="0" xfId="21" applyNumberFormat="1" applyFont="1" applyFill="1" applyBorder="1" applyAlignment="1" applyProtection="1">
      <alignment horizontal="right" vertical="center"/>
      <protection/>
    </xf>
    <xf numFmtId="0" fontId="13" fillId="0" borderId="11" xfId="21" applyFont="1" applyFill="1" applyBorder="1" applyAlignment="1" applyProtection="1">
      <alignment horizontal="center" vertical="center"/>
      <protection/>
    </xf>
    <xf numFmtId="0" fontId="13" fillId="0" borderId="7" xfId="21" applyFont="1" applyFill="1" applyBorder="1" applyAlignment="1" applyProtection="1">
      <alignment horizontal="center" vertical="center"/>
      <protection/>
    </xf>
    <xf numFmtId="202" fontId="13" fillId="0" borderId="12" xfId="21" applyNumberFormat="1" applyFont="1" applyFill="1" applyBorder="1" applyAlignment="1" applyProtection="1">
      <alignment horizontal="right" vertical="center"/>
      <protection/>
    </xf>
    <xf numFmtId="204" fontId="13" fillId="0" borderId="13" xfId="21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" xfId="21"/>
    <cellStyle name="標準_2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28"/>
  <sheetViews>
    <sheetView showGridLines="0" tabSelected="1" zoomScale="130" zoomScaleNormal="130" workbookViewId="0" topLeftCell="A1">
      <selection activeCell="A1" sqref="A1"/>
    </sheetView>
  </sheetViews>
  <sheetFormatPr defaultColWidth="10.59765625" defaultRowHeight="15"/>
  <cols>
    <col min="1" max="1" width="11.59765625" style="1" customWidth="1"/>
    <col min="2" max="2" width="13.09765625" style="1" customWidth="1"/>
    <col min="3" max="7" width="11.59765625" style="1" customWidth="1"/>
    <col min="8" max="16384" width="10.59765625" style="1" customWidth="1"/>
  </cols>
  <sheetData>
    <row r="1" ht="24.75" customHeight="1">
      <c r="A1" s="6" t="s">
        <v>32</v>
      </c>
    </row>
    <row r="2" ht="15" customHeight="1">
      <c r="A2" s="2"/>
    </row>
    <row r="3" spans="1:7" ht="15" customHeight="1">
      <c r="A3" s="7" t="s">
        <v>27</v>
      </c>
      <c r="B3" s="8"/>
      <c r="C3" s="8"/>
      <c r="D3" s="8"/>
      <c r="E3" s="8"/>
      <c r="F3" s="7"/>
      <c r="G3" s="9" t="s">
        <v>16</v>
      </c>
    </row>
    <row r="4" spans="1:8" ht="19.5" customHeight="1">
      <c r="A4" s="10" t="s">
        <v>25</v>
      </c>
      <c r="B4" s="11" t="s">
        <v>20</v>
      </c>
      <c r="C4" s="12" t="s">
        <v>17</v>
      </c>
      <c r="D4" s="13"/>
      <c r="E4" s="14"/>
      <c r="F4" s="11" t="s">
        <v>18</v>
      </c>
      <c r="G4" s="15" t="s">
        <v>19</v>
      </c>
      <c r="H4" s="3"/>
    </row>
    <row r="5" spans="1:8" ht="19.5" customHeight="1">
      <c r="A5" s="16"/>
      <c r="B5" s="17"/>
      <c r="C5" s="18" t="s">
        <v>2</v>
      </c>
      <c r="D5" s="18" t="s">
        <v>21</v>
      </c>
      <c r="E5" s="18" t="s">
        <v>31</v>
      </c>
      <c r="F5" s="18" t="s">
        <v>1</v>
      </c>
      <c r="G5" s="19" t="s">
        <v>22</v>
      </c>
      <c r="H5" s="3"/>
    </row>
    <row r="6" spans="1:8" ht="24.75" customHeight="1">
      <c r="A6" s="20" t="s">
        <v>33</v>
      </c>
      <c r="B6" s="21">
        <v>1447153</v>
      </c>
      <c r="C6" s="22">
        <v>897536</v>
      </c>
      <c r="D6" s="23">
        <v>861973</v>
      </c>
      <c r="E6" s="23">
        <v>35563</v>
      </c>
      <c r="F6" s="23">
        <v>549617</v>
      </c>
      <c r="G6" s="24">
        <f>C6/B6*100</f>
        <v>62.02080913351939</v>
      </c>
      <c r="H6" s="3"/>
    </row>
    <row r="7" spans="1:8" ht="24.75" customHeight="1">
      <c r="A7" s="25" t="s">
        <v>0</v>
      </c>
      <c r="B7" s="26">
        <v>1479586</v>
      </c>
      <c r="C7" s="27">
        <v>900921</v>
      </c>
      <c r="D7" s="28">
        <v>872301</v>
      </c>
      <c r="E7" s="28">
        <v>28620</v>
      </c>
      <c r="F7" s="28">
        <v>578665</v>
      </c>
      <c r="G7" s="24">
        <f aca="true" t="shared" si="0" ref="G7:G25">C7/B7*100</f>
        <v>60.890073304289174</v>
      </c>
      <c r="H7" s="3"/>
    </row>
    <row r="8" spans="1:8" ht="24.75" customHeight="1">
      <c r="A8" s="25" t="s">
        <v>26</v>
      </c>
      <c r="B8" s="29">
        <v>1534099</v>
      </c>
      <c r="C8" s="27">
        <v>936950</v>
      </c>
      <c r="D8" s="28">
        <v>897965</v>
      </c>
      <c r="E8" s="28">
        <v>38985</v>
      </c>
      <c r="F8" s="28">
        <v>597149</v>
      </c>
      <c r="G8" s="24">
        <f t="shared" si="0"/>
        <v>61.074937145516685</v>
      </c>
      <c r="H8" s="3"/>
    </row>
    <row r="9" spans="1:8" ht="24.75" customHeight="1">
      <c r="A9" s="25" t="s">
        <v>34</v>
      </c>
      <c r="B9" s="27">
        <v>1554338</v>
      </c>
      <c r="C9" s="27">
        <v>927938</v>
      </c>
      <c r="D9" s="27">
        <v>886887</v>
      </c>
      <c r="E9" s="27">
        <v>41051</v>
      </c>
      <c r="F9" s="27">
        <v>626400</v>
      </c>
      <c r="G9" s="24">
        <f t="shared" si="0"/>
        <v>59.699885095777105</v>
      </c>
      <c r="H9" s="3"/>
    </row>
    <row r="10" spans="1:10" ht="24.75" customHeight="1">
      <c r="A10" s="30" t="s">
        <v>35</v>
      </c>
      <c r="B10" s="31">
        <v>1554086</v>
      </c>
      <c r="C10" s="31">
        <v>928934</v>
      </c>
      <c r="D10" s="31">
        <v>873871</v>
      </c>
      <c r="E10" s="31">
        <v>55063</v>
      </c>
      <c r="F10" s="31">
        <v>625152</v>
      </c>
      <c r="G10" s="32">
        <f t="shared" si="0"/>
        <v>59.77365473982778</v>
      </c>
      <c r="H10" s="3"/>
      <c r="J10" s="4"/>
    </row>
    <row r="11" spans="1:8" ht="24.75" customHeight="1">
      <c r="A11" s="33" t="s">
        <v>23</v>
      </c>
      <c r="B11" s="27">
        <v>101107</v>
      </c>
      <c r="C11" s="27">
        <v>16792</v>
      </c>
      <c r="D11" s="27">
        <v>13909</v>
      </c>
      <c r="E11" s="27">
        <v>2883</v>
      </c>
      <c r="F11" s="27">
        <v>84315</v>
      </c>
      <c r="G11" s="24">
        <f t="shared" si="0"/>
        <v>16.608147803811804</v>
      </c>
      <c r="H11" s="3"/>
    </row>
    <row r="12" spans="1:8" ht="24.75" customHeight="1">
      <c r="A12" s="33" t="s">
        <v>3</v>
      </c>
      <c r="B12" s="27">
        <v>96572</v>
      </c>
      <c r="C12" s="27">
        <v>72730</v>
      </c>
      <c r="D12" s="27">
        <v>64438</v>
      </c>
      <c r="E12" s="27">
        <v>8292</v>
      </c>
      <c r="F12" s="27">
        <v>23842</v>
      </c>
      <c r="G12" s="24">
        <f t="shared" si="0"/>
        <v>75.31168454624529</v>
      </c>
      <c r="H12" s="3"/>
    </row>
    <row r="13" spans="1:8" ht="24.75" customHeight="1">
      <c r="A13" s="33" t="s">
        <v>4</v>
      </c>
      <c r="B13" s="27">
        <v>102205</v>
      </c>
      <c r="C13" s="27">
        <v>88867</v>
      </c>
      <c r="D13" s="27">
        <v>81654</v>
      </c>
      <c r="E13" s="27">
        <v>7213</v>
      </c>
      <c r="F13" s="27">
        <v>13338</v>
      </c>
      <c r="G13" s="24">
        <f t="shared" si="0"/>
        <v>86.94975783963602</v>
      </c>
      <c r="H13" s="3"/>
    </row>
    <row r="14" spans="1:8" ht="24.75" customHeight="1">
      <c r="A14" s="33" t="s">
        <v>5</v>
      </c>
      <c r="B14" s="27">
        <v>109657</v>
      </c>
      <c r="C14" s="27">
        <v>92054</v>
      </c>
      <c r="D14" s="27">
        <v>86179</v>
      </c>
      <c r="E14" s="27">
        <v>5875</v>
      </c>
      <c r="F14" s="27">
        <v>17603</v>
      </c>
      <c r="G14" s="24">
        <f t="shared" si="0"/>
        <v>83.94721723191407</v>
      </c>
      <c r="H14" s="3"/>
    </row>
    <row r="15" spans="1:8" ht="24.75" customHeight="1">
      <c r="A15" s="33" t="s">
        <v>6</v>
      </c>
      <c r="B15" s="27">
        <v>101677</v>
      </c>
      <c r="C15" s="27">
        <v>85905</v>
      </c>
      <c r="D15" s="27">
        <v>81260</v>
      </c>
      <c r="E15" s="27">
        <v>4645</v>
      </c>
      <c r="F15" s="27">
        <v>15772</v>
      </c>
      <c r="G15" s="24">
        <f t="shared" si="0"/>
        <v>84.48813399293842</v>
      </c>
      <c r="H15" s="3"/>
    </row>
    <row r="16" spans="1:8" ht="24.75" customHeight="1">
      <c r="A16" s="33" t="s">
        <v>7</v>
      </c>
      <c r="B16" s="27">
        <v>108414</v>
      </c>
      <c r="C16" s="27">
        <v>94734</v>
      </c>
      <c r="D16" s="27">
        <v>90633</v>
      </c>
      <c r="E16" s="27">
        <v>4101</v>
      </c>
      <c r="F16" s="27">
        <v>13680</v>
      </c>
      <c r="G16" s="24">
        <f t="shared" si="0"/>
        <v>87.38170347003155</v>
      </c>
      <c r="H16" s="3"/>
    </row>
    <row r="17" spans="1:8" ht="24.75" customHeight="1">
      <c r="A17" s="33" t="s">
        <v>8</v>
      </c>
      <c r="B17" s="27">
        <v>118890</v>
      </c>
      <c r="C17" s="27">
        <v>104588</v>
      </c>
      <c r="D17" s="27">
        <v>100244</v>
      </c>
      <c r="E17" s="27">
        <v>4344</v>
      </c>
      <c r="F17" s="27">
        <v>14302</v>
      </c>
      <c r="G17" s="24">
        <f t="shared" si="0"/>
        <v>87.97039280006729</v>
      </c>
      <c r="H17" s="3"/>
    </row>
    <row r="18" spans="1:8" ht="24.75" customHeight="1">
      <c r="A18" s="33" t="s">
        <v>9</v>
      </c>
      <c r="B18" s="27">
        <v>134874</v>
      </c>
      <c r="C18" s="27">
        <v>114368</v>
      </c>
      <c r="D18" s="27">
        <v>109087</v>
      </c>
      <c r="E18" s="27">
        <v>5281</v>
      </c>
      <c r="F18" s="27">
        <v>20506</v>
      </c>
      <c r="G18" s="24">
        <f t="shared" si="0"/>
        <v>84.79618013849964</v>
      </c>
      <c r="H18" s="3"/>
    </row>
    <row r="19" spans="1:8" ht="24.75" customHeight="1">
      <c r="A19" s="33" t="s">
        <v>10</v>
      </c>
      <c r="B19" s="27">
        <v>138754</v>
      </c>
      <c r="C19" s="27">
        <v>109348</v>
      </c>
      <c r="D19" s="27">
        <v>103506</v>
      </c>
      <c r="E19" s="27">
        <v>5842</v>
      </c>
      <c r="F19" s="27">
        <v>29406</v>
      </c>
      <c r="G19" s="24">
        <f t="shared" si="0"/>
        <v>78.80709745304641</v>
      </c>
      <c r="H19" s="3"/>
    </row>
    <row r="20" spans="1:8" ht="24.75" customHeight="1">
      <c r="A20" s="33" t="s">
        <v>11</v>
      </c>
      <c r="B20" s="27">
        <v>108826</v>
      </c>
      <c r="C20" s="27">
        <v>60706</v>
      </c>
      <c r="D20" s="27">
        <v>56592</v>
      </c>
      <c r="E20" s="27">
        <v>4114</v>
      </c>
      <c r="F20" s="27">
        <v>48120</v>
      </c>
      <c r="G20" s="24">
        <f t="shared" si="0"/>
        <v>55.78262547552975</v>
      </c>
      <c r="H20" s="3"/>
    </row>
    <row r="21" spans="1:8" ht="24.75" customHeight="1">
      <c r="A21" s="33" t="s">
        <v>12</v>
      </c>
      <c r="B21" s="27">
        <v>107728</v>
      </c>
      <c r="C21" s="27">
        <v>40695</v>
      </c>
      <c r="D21" s="27">
        <v>39032</v>
      </c>
      <c r="E21" s="27">
        <v>1663</v>
      </c>
      <c r="F21" s="27">
        <v>67033</v>
      </c>
      <c r="G21" s="24">
        <f t="shared" si="0"/>
        <v>37.775694341304025</v>
      </c>
      <c r="H21" s="3"/>
    </row>
    <row r="22" spans="1:8" ht="24.75" customHeight="1">
      <c r="A22" s="33" t="s">
        <v>13</v>
      </c>
      <c r="B22" s="27">
        <v>108809</v>
      </c>
      <c r="C22" s="27">
        <v>27294</v>
      </c>
      <c r="D22" s="27">
        <v>26743</v>
      </c>
      <c r="E22" s="27">
        <v>551</v>
      </c>
      <c r="F22" s="27">
        <v>81515</v>
      </c>
      <c r="G22" s="24">
        <f t="shared" si="0"/>
        <v>25.084322068946502</v>
      </c>
      <c r="H22" s="3"/>
    </row>
    <row r="23" spans="1:8" ht="24.75" customHeight="1">
      <c r="A23" s="33" t="s">
        <v>14</v>
      </c>
      <c r="B23" s="27">
        <v>93865</v>
      </c>
      <c r="C23" s="27">
        <v>14402</v>
      </c>
      <c r="D23" s="27">
        <v>14245</v>
      </c>
      <c r="E23" s="27">
        <v>157</v>
      </c>
      <c r="F23" s="27">
        <v>79463</v>
      </c>
      <c r="G23" s="24">
        <f t="shared" si="0"/>
        <v>15.343312203696799</v>
      </c>
      <c r="H23" s="3"/>
    </row>
    <row r="24" spans="1:8" ht="24.75" customHeight="1">
      <c r="A24" s="33" t="s">
        <v>15</v>
      </c>
      <c r="B24" s="27">
        <v>64233</v>
      </c>
      <c r="C24" s="27">
        <v>4969</v>
      </c>
      <c r="D24" s="27">
        <v>4897</v>
      </c>
      <c r="E24" s="27">
        <v>72</v>
      </c>
      <c r="F24" s="27">
        <v>59264</v>
      </c>
      <c r="G24" s="24">
        <f t="shared" si="0"/>
        <v>7.735898992729593</v>
      </c>
      <c r="H24" s="3"/>
    </row>
    <row r="25" spans="1:8" ht="24.75" customHeight="1">
      <c r="A25" s="34" t="s">
        <v>24</v>
      </c>
      <c r="B25" s="35">
        <v>58475</v>
      </c>
      <c r="C25" s="35">
        <v>1482</v>
      </c>
      <c r="D25" s="35">
        <v>1452</v>
      </c>
      <c r="E25" s="35">
        <v>30</v>
      </c>
      <c r="F25" s="35">
        <v>56993</v>
      </c>
      <c r="G25" s="36">
        <f t="shared" si="0"/>
        <v>2.5344164172723387</v>
      </c>
      <c r="H25" s="3"/>
    </row>
    <row r="26" ht="15" customHeight="1">
      <c r="A26" s="1" t="s">
        <v>28</v>
      </c>
    </row>
    <row r="27" ht="15" customHeight="1">
      <c r="A27" s="5" t="s">
        <v>29</v>
      </c>
    </row>
    <row r="28" ht="15" customHeight="1">
      <c r="A28" s="1" t="s">
        <v>30</v>
      </c>
    </row>
  </sheetData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2008-01-17T00:59:35Z</cp:lastPrinted>
  <dcterms:created xsi:type="dcterms:W3CDTF">1996-08-19T02:59:42Z</dcterms:created>
  <dcterms:modified xsi:type="dcterms:W3CDTF">2010-03-15T04:37:42Z</dcterms:modified>
  <cp:category/>
  <cp:version/>
  <cp:contentType/>
  <cp:contentStatus/>
</cp:coreProperties>
</file>