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040" windowWidth="15330" windowHeight="4590" tabRatio="596" activeTab="0"/>
  </bookViews>
  <sheets>
    <sheet name="19-11" sheetId="1" r:id="rId1"/>
  </sheets>
  <definedNames>
    <definedName name="DATA" localSheetId="0">'19-11'!$B$13:$L$16,'19-11'!$B$26:$K$51</definedName>
    <definedName name="K_Top1" localSheetId="0">'19-11'!$B$13</definedName>
    <definedName name="K_TOP2" localSheetId="0">'19-11'!$B$26</definedName>
    <definedName name="Last1" localSheetId="0">'19-11'!$L$13</definedName>
    <definedName name="Last1">#REF!</definedName>
    <definedName name="LAST2" localSheetId="0">'19-11'!$K$26</definedName>
    <definedName name="N_DATA" localSheetId="0">'19-11'!$K$26</definedName>
    <definedName name="_xlnm.Print_Area" localSheetId="0">'19-11'!$A$1:$M$72</definedName>
    <definedName name="SIKI1" localSheetId="0">'19-11'!#REF!</definedName>
    <definedName name="SIKI2" localSheetId="0">'19-11'!#REF!</definedName>
    <definedName name="Tag1" localSheetId="0">'19-11'!#REF!</definedName>
    <definedName name="Tag2" localSheetId="0">'19-11'!$A$14</definedName>
    <definedName name="Tag3" localSheetId="0">'19-11'!#REF!</definedName>
    <definedName name="Tag4" localSheetId="0">'19-11'!$A$27</definedName>
    <definedName name="Top1" localSheetId="0">'19-11'!$A$9</definedName>
    <definedName name="TOP2" localSheetId="0">'19-11'!$A$22</definedName>
  </definedNames>
  <calcPr fullCalcOnLoad="1"/>
</workbook>
</file>

<file path=xl/sharedStrings.xml><?xml version="1.0" encoding="utf-8"?>
<sst xmlns="http://schemas.openxmlformats.org/spreadsheetml/2006/main" count="136" uniqueCount="83">
  <si>
    <t>-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</si>
  <si>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</si>
  <si>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</si>
  <si>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</si>
  <si>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</si>
  <si>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</si>
  <si>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</si>
  <si>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</si>
  <si>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</si>
  <si>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</si>
  <si>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</si>
  <si>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</si>
  <si>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</si>
  <si>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</si>
  <si>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</si>
  <si>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</si>
  <si>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</si>
  <si>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</si>
  <si>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</si>
  <si>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</si>
  <si>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計</t>
  </si>
  <si>
    <t>県統計調査課</t>
  </si>
  <si>
    <t>男</t>
  </si>
  <si>
    <t>女</t>
  </si>
  <si>
    <t>（単位　人・％）</t>
  </si>
  <si>
    <t>卒業者数</t>
  </si>
  <si>
    <t>就職者</t>
  </si>
  <si>
    <t>死亡・不詳</t>
  </si>
  <si>
    <t>　就職している者（再掲）</t>
  </si>
  <si>
    <t>進学率</t>
  </si>
  <si>
    <t>就職率</t>
  </si>
  <si>
    <t>（就職入学</t>
  </si>
  <si>
    <t>Ａのうち</t>
  </si>
  <si>
    <t>Ｂのうち</t>
  </si>
  <si>
    <t>者を含む）</t>
  </si>
  <si>
    <t>国　　　立</t>
  </si>
  <si>
    <t>公　　　立</t>
  </si>
  <si>
    <t>私　　　立</t>
  </si>
  <si>
    <t>　　（単位　人・％）</t>
  </si>
  <si>
    <t>進 学 率</t>
  </si>
  <si>
    <t>就 職 率</t>
  </si>
  <si>
    <t>　左記Ａ及びＢのうち</t>
  </si>
  <si>
    <t>年・区分</t>
  </si>
  <si>
    <t>左記以外</t>
  </si>
  <si>
    <t>の者</t>
  </si>
  <si>
    <t>年・市郡</t>
  </si>
  <si>
    <t>年</t>
  </si>
  <si>
    <t>２　男女別高等学校等進学状況　</t>
  </si>
  <si>
    <t>上天草市</t>
  </si>
  <si>
    <t>宇 城 市</t>
  </si>
  <si>
    <t>阿 蘇 市</t>
  </si>
  <si>
    <t>１　進路別</t>
  </si>
  <si>
    <t>３　産業別就職状況</t>
  </si>
  <si>
    <t>４　県内外別就職状況</t>
  </si>
  <si>
    <t>天 草 市</t>
  </si>
  <si>
    <t>合 志 市</t>
  </si>
  <si>
    <t>専修学校等</t>
  </si>
  <si>
    <t>１）高等学校等とは、高等学校（本科、別科）及び高等専門学校及び特別支援学校の高等部を含む。</t>
  </si>
  <si>
    <t>入学者Ｂ</t>
  </si>
  <si>
    <t>卒　業　者　総　数</t>
  </si>
  <si>
    <t>進　学　者　数</t>
  </si>
  <si>
    <t>進　　学　　率</t>
  </si>
  <si>
    <t>前 年 度</t>
  </si>
  <si>
    <t>（単位　人）</t>
  </si>
  <si>
    <t>第　１　次　産　業</t>
  </si>
  <si>
    <t>第　２　次　産　業</t>
  </si>
  <si>
    <t>第　３　次　産　業</t>
  </si>
  <si>
    <t>そ　の　他</t>
  </si>
  <si>
    <t>（単位　人・％）</t>
  </si>
  <si>
    <t>就　職　者　総　数</t>
  </si>
  <si>
    <t>県　内　就　職　者</t>
  </si>
  <si>
    <t>県　外　就　職　者</t>
  </si>
  <si>
    <t>県　　内</t>
  </si>
  <si>
    <t>県　　外</t>
  </si>
  <si>
    <t>葦 北 郡</t>
  </si>
  <si>
    <t>　　２０　　　</t>
  </si>
  <si>
    <t>　　２１　　　</t>
  </si>
  <si>
    <t>　　２２　　　</t>
  </si>
  <si>
    <t>１９－１１　中学校卒業後の状況（平成１９～平成２３年）　　</t>
  </si>
  <si>
    <t>平成１９年３月</t>
  </si>
  <si>
    <t>　　２０　　　</t>
  </si>
  <si>
    <t>　　２３　　　</t>
  </si>
  <si>
    <t>高等学校等進学者Ａ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</si>
</sst>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37" fontId="0" fillId="0" borderId="0" xfId="0" applyAlignment="1">
      <alignment/>
    </xf>
    <xf numFmtId="37" fontId="9" fillId="0" borderId="0" xfId="0" applyFont="1" applyFill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horizontal="right" vertical="center"/>
      <protection locked="0"/>
    </xf>
    <xf numFmtId="39" fontId="9" fillId="0" borderId="0" xfId="0" applyNumberFormat="1" applyFont="1" applyFill="1" applyBorder="1" applyAlignment="1" applyProtection="1">
      <alignment vertical="center"/>
      <protection locked="0"/>
    </xf>
    <xf numFmtId="200" fontId="9" fillId="0" borderId="0" xfId="0" applyNumberFormat="1" applyFont="1" applyFill="1" applyBorder="1" applyAlignment="1" applyProtection="1">
      <alignment horizontal="right" vertical="center"/>
      <protection locked="0"/>
    </xf>
    <xf numFmtId="200" fontId="10" fillId="0" borderId="0" xfId="0" applyNumberFormat="1" applyFont="1" applyFill="1" applyBorder="1" applyAlignment="1" applyProtection="1">
      <alignment horizontal="right" vertical="center"/>
      <protection locked="0"/>
    </xf>
    <xf numFmtId="201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7" fontId="11" fillId="0" borderId="0" xfId="0" applyFont="1" applyFill="1" applyAlignment="1" applyProtection="1">
      <alignment horizontal="left" vertical="center"/>
      <protection locked="0"/>
    </xf>
    <xf numFmtId="37" fontId="9" fillId="0" borderId="0" xfId="0" applyFont="1" applyFill="1" applyBorder="1" applyAlignment="1" applyProtection="1">
      <alignment horizontal="center" vertical="center"/>
      <protection locked="0"/>
    </xf>
    <xf numFmtId="37" fontId="10" fillId="0" borderId="0" xfId="0" applyFont="1" applyFill="1" applyBorder="1" applyAlignment="1" applyProtection="1" quotePrefix="1">
      <alignment horizontal="center" vertical="center"/>
      <protection/>
    </xf>
    <xf numFmtId="200" fontId="10" fillId="0" borderId="0" xfId="17" applyNumberFormat="1" applyFont="1" applyFill="1" applyBorder="1" applyAlignment="1" applyProtection="1">
      <alignment horizontal="right" vertical="center"/>
      <protection locked="0"/>
    </xf>
    <xf numFmtId="37" fontId="12" fillId="0" borderId="0" xfId="0" applyFont="1" applyFill="1" applyAlignment="1" applyProtection="1">
      <alignment horizontal="left" vertical="center"/>
      <protection locked="0"/>
    </xf>
    <xf numFmtId="37" fontId="13" fillId="0" borderId="0" xfId="0" applyFont="1" applyFill="1" applyAlignment="1" applyProtection="1">
      <alignment vertical="center"/>
      <protection locked="0"/>
    </xf>
    <xf numFmtId="37" fontId="13" fillId="0" borderId="0" xfId="0" applyFont="1" applyFill="1" applyAlignment="1" applyProtection="1" quotePrefix="1">
      <alignment horizontal="left" vertical="center"/>
      <protection locked="0"/>
    </xf>
    <xf numFmtId="37" fontId="13" fillId="0" borderId="0" xfId="0" applyFont="1" applyFill="1" applyBorder="1" applyAlignment="1" applyProtection="1">
      <alignment horizontal="left" vertical="center"/>
      <protection locked="0"/>
    </xf>
    <xf numFmtId="37" fontId="13" fillId="0" borderId="0" xfId="0" applyFont="1" applyFill="1" applyBorder="1" applyAlignment="1" applyProtection="1">
      <alignment vertical="center"/>
      <protection locked="0"/>
    </xf>
    <xf numFmtId="37" fontId="13" fillId="0" borderId="0" xfId="0" applyFont="1" applyFill="1" applyBorder="1" applyAlignment="1" applyProtection="1">
      <alignment horizontal="right" vertical="center"/>
      <protection locked="0"/>
    </xf>
    <xf numFmtId="37" fontId="13" fillId="0" borderId="1" xfId="0" applyFont="1" applyFill="1" applyBorder="1" applyAlignment="1" applyProtection="1">
      <alignment vertical="center"/>
      <protection locked="0"/>
    </xf>
    <xf numFmtId="37" fontId="13" fillId="0" borderId="2" xfId="0" applyFont="1" applyFill="1" applyBorder="1" applyAlignment="1" applyProtection="1">
      <alignment horizontal="center" vertical="center"/>
      <protection locked="0"/>
    </xf>
    <xf numFmtId="37" fontId="13" fillId="0" borderId="2" xfId="0" applyFont="1" applyFill="1" applyBorder="1" applyAlignment="1" applyProtection="1">
      <alignment horizontal="center" vertical="center" shrinkToFit="1"/>
      <protection locked="0"/>
    </xf>
    <xf numFmtId="37" fontId="13" fillId="0" borderId="3" xfId="0" applyFont="1" applyFill="1" applyBorder="1" applyAlignment="1" applyProtection="1">
      <alignment horizontal="centerContinuous" vertical="center"/>
      <protection locked="0"/>
    </xf>
    <xf numFmtId="37" fontId="13" fillId="0" borderId="4" xfId="0" applyFont="1" applyFill="1" applyBorder="1" applyAlignment="1" applyProtection="1">
      <alignment horizontal="centerContinuous" vertical="center"/>
      <protection locked="0"/>
    </xf>
    <xf numFmtId="37" fontId="13" fillId="0" borderId="1" xfId="0" applyFont="1" applyFill="1" applyBorder="1" applyAlignment="1" applyProtection="1">
      <alignment horizontal="centerContinuous" vertical="center"/>
      <protection locked="0"/>
    </xf>
    <xf numFmtId="37" fontId="13" fillId="0" borderId="3" xfId="0" applyFont="1" applyFill="1" applyBorder="1" applyAlignment="1" applyProtection="1">
      <alignment horizontal="center" vertical="center"/>
      <protection locked="0"/>
    </xf>
    <xf numFmtId="37" fontId="13" fillId="0" borderId="5" xfId="0" applyFont="1" applyFill="1" applyBorder="1" applyAlignment="1" applyProtection="1">
      <alignment horizontal="center" vertical="center"/>
      <protection locked="0"/>
    </xf>
    <xf numFmtId="37" fontId="13" fillId="0" borderId="6" xfId="0" applyFont="1" applyFill="1" applyBorder="1" applyAlignment="1" applyProtection="1">
      <alignment horizontal="center" vertical="center"/>
      <protection locked="0"/>
    </xf>
    <xf numFmtId="37" fontId="13" fillId="0" borderId="6" xfId="0" applyFont="1" applyFill="1" applyBorder="1" applyAlignment="1" applyProtection="1">
      <alignment horizontal="center" vertical="center" shrinkToFit="1"/>
      <protection locked="0"/>
    </xf>
    <xf numFmtId="37" fontId="13" fillId="0" borderId="7" xfId="0" applyFont="1" applyFill="1" applyBorder="1" applyAlignment="1" applyProtection="1">
      <alignment horizontal="centerContinuous" vertical="center"/>
      <protection locked="0"/>
    </xf>
    <xf numFmtId="37" fontId="13" fillId="0" borderId="8" xfId="0" applyFont="1" applyFill="1" applyBorder="1" applyAlignment="1" applyProtection="1">
      <alignment horizontal="centerContinuous" vertical="center"/>
      <protection locked="0"/>
    </xf>
    <xf numFmtId="37" fontId="13" fillId="0" borderId="9" xfId="0" applyFont="1" applyFill="1" applyBorder="1" applyAlignment="1" applyProtection="1">
      <alignment horizontal="centerContinuous" vertical="center"/>
      <protection locked="0"/>
    </xf>
    <xf numFmtId="37" fontId="13" fillId="0" borderId="10" xfId="0" applyFont="1" applyFill="1" applyBorder="1" applyAlignment="1" applyProtection="1">
      <alignment horizontal="center" vertical="center"/>
      <protection locked="0"/>
    </xf>
    <xf numFmtId="37" fontId="13" fillId="0" borderId="5" xfId="0" applyFont="1" applyFill="1" applyBorder="1" applyAlignment="1" applyProtection="1">
      <alignment vertical="center"/>
      <protection locked="0"/>
    </xf>
    <xf numFmtId="37" fontId="13" fillId="0" borderId="9" xfId="0" applyFont="1" applyFill="1" applyBorder="1" applyAlignment="1" applyProtection="1">
      <alignment vertical="center"/>
      <protection locked="0"/>
    </xf>
    <xf numFmtId="37" fontId="13" fillId="0" borderId="11" xfId="0" applyFont="1" applyFill="1" applyBorder="1" applyAlignment="1" applyProtection="1">
      <alignment horizontal="center" vertical="center"/>
      <protection locked="0"/>
    </xf>
    <xf numFmtId="37" fontId="13" fillId="0" borderId="11" xfId="0" applyFont="1" applyFill="1" applyBorder="1" applyAlignment="1" applyProtection="1">
      <alignment horizontal="center" vertical="center" shrinkToFit="1"/>
      <protection locked="0"/>
    </xf>
    <xf numFmtId="37" fontId="13" fillId="0" borderId="7" xfId="0" applyFont="1" applyFill="1" applyBorder="1" applyAlignment="1" applyProtection="1">
      <alignment horizontal="center" vertical="center"/>
      <protection locked="0"/>
    </xf>
    <xf numFmtId="37" fontId="13" fillId="0" borderId="1" xfId="0" applyFont="1" applyFill="1" applyBorder="1" applyAlignment="1" applyProtection="1" quotePrefix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vertical="center"/>
      <protection locked="0"/>
    </xf>
    <xf numFmtId="200" fontId="13" fillId="0" borderId="0" xfId="0" applyNumberFormat="1" applyFont="1" applyFill="1" applyBorder="1" applyAlignment="1" applyProtection="1">
      <alignment horizontal="right" vertical="center"/>
      <protection locked="0"/>
    </xf>
    <xf numFmtId="201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5" xfId="0" applyFont="1" applyFill="1" applyBorder="1" applyAlignment="1" applyProtection="1" quotePrefix="1">
      <alignment horizontal="center"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14" fillId="0" borderId="5" xfId="0" applyFont="1" applyFill="1" applyBorder="1" applyAlignment="1" applyProtection="1" quotePrefix="1">
      <alignment horizontal="center" vertical="center"/>
      <protection/>
    </xf>
    <xf numFmtId="200" fontId="14" fillId="0" borderId="0" xfId="0" applyNumberFormat="1" applyFont="1" applyFill="1" applyBorder="1" applyAlignment="1" applyProtection="1">
      <alignment horizontal="right" vertical="center"/>
      <protection locked="0"/>
    </xf>
    <xf numFmtId="201" fontId="14" fillId="0" borderId="0" xfId="0" applyNumberFormat="1" applyFont="1" applyFill="1" applyBorder="1" applyAlignment="1" applyProtection="1">
      <alignment horizontal="right" vertical="center"/>
      <protection locked="0"/>
    </xf>
    <xf numFmtId="37" fontId="13" fillId="0" borderId="9" xfId="0" applyFont="1" applyFill="1" applyBorder="1" applyAlignment="1" applyProtection="1">
      <alignment horizontal="center" vertical="center"/>
      <protection locked="0"/>
    </xf>
    <xf numFmtId="200" fontId="13" fillId="0" borderId="8" xfId="0" applyNumberFormat="1" applyFont="1" applyFill="1" applyBorder="1" applyAlignment="1" applyProtection="1">
      <alignment horizontal="right" vertical="center"/>
      <protection locked="0"/>
    </xf>
    <xf numFmtId="201" fontId="13" fillId="0" borderId="8" xfId="0" applyNumberFormat="1" applyFont="1" applyFill="1" applyBorder="1" applyAlignment="1" applyProtection="1">
      <alignment horizontal="right" vertical="center"/>
      <protection locked="0"/>
    </xf>
    <xf numFmtId="37" fontId="13" fillId="0" borderId="0" xfId="0" applyFont="1" applyFill="1" applyAlignment="1" applyProtection="1">
      <alignment horizontal="left" vertical="center"/>
      <protection locked="0"/>
    </xf>
    <xf numFmtId="37" fontId="13" fillId="0" borderId="1" xfId="0" applyFont="1" applyFill="1" applyBorder="1" applyAlignment="1" applyProtection="1" quotePrefix="1">
      <alignment horizontal="center" vertical="center"/>
      <protection locked="0"/>
    </xf>
    <xf numFmtId="37" fontId="13" fillId="0" borderId="12" xfId="0" applyFont="1" applyFill="1" applyBorder="1" applyAlignment="1" applyProtection="1">
      <alignment horizontal="center" vertical="center"/>
      <protection locked="0"/>
    </xf>
    <xf numFmtId="37" fontId="14" fillId="0" borderId="5" xfId="0" applyFont="1" applyFill="1" applyBorder="1" applyAlignment="1" applyProtection="1">
      <alignment horizontal="center" vertical="center"/>
      <protection locked="0"/>
    </xf>
    <xf numFmtId="201" fontId="13" fillId="0" borderId="13" xfId="0" applyNumberFormat="1" applyFont="1" applyFill="1" applyBorder="1" applyAlignment="1" applyProtection="1">
      <alignment horizontal="right" vertical="center"/>
      <protection locked="0"/>
    </xf>
    <xf numFmtId="37" fontId="13" fillId="0" borderId="1" xfId="0" applyFont="1" applyFill="1" applyBorder="1" applyAlignment="1" applyProtection="1">
      <alignment horizontal="center" vertical="center"/>
      <protection locked="0"/>
    </xf>
    <xf numFmtId="37" fontId="13" fillId="0" borderId="14" xfId="0" applyFont="1" applyFill="1" applyBorder="1" applyAlignment="1" applyProtection="1">
      <alignment horizontal="center" vertical="center"/>
      <protection locked="0"/>
    </xf>
    <xf numFmtId="200" fontId="13" fillId="0" borderId="10" xfId="0" applyNumberFormat="1" applyFont="1" applyFill="1" applyBorder="1" applyAlignment="1" applyProtection="1">
      <alignment horizontal="right" vertical="center"/>
      <protection locked="0"/>
    </xf>
    <xf numFmtId="200" fontId="13" fillId="0" borderId="0" xfId="17" applyNumberFormat="1" applyFont="1" applyFill="1" applyBorder="1" applyAlignment="1" applyProtection="1">
      <alignment horizontal="right" vertical="center"/>
      <protection locked="0"/>
    </xf>
    <xf numFmtId="37" fontId="14" fillId="0" borderId="9" xfId="0" applyFont="1" applyFill="1" applyBorder="1" applyAlignment="1" applyProtection="1" quotePrefix="1">
      <alignment horizontal="center" vertical="center"/>
      <protection/>
    </xf>
    <xf numFmtId="200" fontId="14" fillId="0" borderId="8" xfId="0" applyNumberFormat="1" applyFont="1" applyFill="1" applyBorder="1" applyAlignment="1" applyProtection="1">
      <alignment horizontal="right" vertical="center"/>
      <protection locked="0"/>
    </xf>
    <xf numFmtId="200" fontId="14" fillId="0" borderId="8" xfId="17" applyNumberFormat="1" applyFont="1" applyFill="1" applyBorder="1" applyAlignment="1" applyProtection="1">
      <alignment horizontal="right" vertical="center"/>
      <protection locked="0"/>
    </xf>
    <xf numFmtId="200" fontId="13" fillId="0" borderId="4" xfId="0" applyNumberFormat="1" applyFont="1" applyFill="1" applyBorder="1" applyAlignment="1" applyProtection="1">
      <alignment vertical="center"/>
      <protection locked="0"/>
    </xf>
    <xf numFmtId="201" fontId="13" fillId="0" borderId="4" xfId="0" applyNumberFormat="1" applyFont="1" applyFill="1" applyBorder="1" applyAlignment="1" applyProtection="1">
      <alignment vertical="center"/>
      <protection locked="0"/>
    </xf>
    <xf numFmtId="201" fontId="14" fillId="0" borderId="8" xfId="0" applyNumberFormat="1" applyFont="1" applyFill="1" applyBorder="1" applyAlignment="1" applyProtection="1">
      <alignment horizontal="right" vertical="center"/>
      <protection locked="0"/>
    </xf>
    <xf numFmtId="210" fontId="9" fillId="0" borderId="0" xfId="0" applyNumberFormat="1" applyFont="1" applyFill="1" applyAlignment="1" applyProtection="1">
      <alignment vertical="center"/>
      <protection locked="0"/>
    </xf>
    <xf numFmtId="200" fontId="14" fillId="2" borderId="0" xfId="0" applyNumberFormat="1" applyFont="1" applyFill="1" applyBorder="1" applyAlignment="1" applyProtection="1">
      <alignment horizontal="right" vertical="center"/>
      <protection locked="0"/>
    </xf>
    <xf numFmtId="37" fontId="13" fillId="2" borderId="0" xfId="0" applyFont="1" applyFill="1" applyBorder="1" applyAlignment="1" applyProtection="1">
      <alignment horizontal="right" vertical="center"/>
      <protection locked="0"/>
    </xf>
    <xf numFmtId="200" fontId="13" fillId="2" borderId="0" xfId="0" applyNumberFormat="1" applyFont="1" applyFill="1" applyBorder="1" applyAlignment="1" applyProtection="1">
      <alignment horizontal="right" vertical="center"/>
      <protection locked="0"/>
    </xf>
    <xf numFmtId="41" fontId="13" fillId="0" borderId="0" xfId="0" applyNumberFormat="1" applyFont="1" applyFill="1" applyBorder="1" applyAlignment="1" applyProtection="1">
      <alignment horizontal="right" vertical="center"/>
      <protection locked="0"/>
    </xf>
    <xf numFmtId="41" fontId="14" fillId="2" borderId="0" xfId="0" applyNumberFormat="1" applyFont="1" applyFill="1" applyBorder="1" applyAlignment="1" applyProtection="1">
      <alignment horizontal="right" vertical="center"/>
      <protection locked="0"/>
    </xf>
    <xf numFmtId="41" fontId="13" fillId="2" borderId="0" xfId="0" applyNumberFormat="1" applyFont="1" applyFill="1" applyBorder="1" applyAlignment="1" applyProtection="1">
      <alignment horizontal="right" vertical="center"/>
      <protection locked="0"/>
    </xf>
    <xf numFmtId="41" fontId="13" fillId="0" borderId="8" xfId="0" applyNumberFormat="1" applyFont="1" applyFill="1" applyBorder="1" applyAlignment="1" applyProtection="1">
      <alignment horizontal="right" vertical="center"/>
      <protection locked="0"/>
    </xf>
    <xf numFmtId="37" fontId="15" fillId="0" borderId="2" xfId="0" applyFont="1" applyFill="1" applyBorder="1" applyAlignment="1" applyProtection="1">
      <alignment horizontal="center" vertical="center" wrapText="1"/>
      <protection locked="0"/>
    </xf>
    <xf numFmtId="37" fontId="16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 transitionEvaluation="1"/>
  <dimension ref="A1:N73"/>
  <sheetViews>
    <sheetView showGridLines="0" tabSelected="1" zoomScale="120" zoomScaleNormal="120" workbookViewId="0" topLeftCell="A20">
      <selection activeCell="N37" sqref="N37"/>
    </sheetView>
  </sheetViews>
  <sheetFormatPr defaultColWidth="10.59765625" defaultRowHeight="15"/>
  <cols>
    <col min="1" max="1" width="10.59765625" style="1" customWidth="1"/>
    <col min="2" max="13" width="6.8984375" style="1" customWidth="1"/>
    <col min="14" max="16384" width="10.59765625" style="1" customWidth="1"/>
  </cols>
  <sheetData>
    <row r="1" ht="19.5" customHeight="1">
      <c r="A1" s="13" t="s">
        <v>78</v>
      </c>
    </row>
    <row r="2" ht="9.75" customHeight="1">
      <c r="A2" s="9"/>
    </row>
    <row r="3" spans="1:12" ht="12" customHeight="1">
      <c r="A3" s="14" t="s">
        <v>51</v>
      </c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</row>
    <row r="4" spans="1:12" ht="12" customHeight="1">
      <c r="A4" s="16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6"/>
      <c r="L4" s="18" t="s">
        <v>21</v>
      </c>
    </row>
    <row r="5" spans="1:13" ht="12" customHeight="1">
      <c r="A5" s="19"/>
      <c r="B5" s="20"/>
      <c r="C5" s="73" t="s">
        <v>82</v>
      </c>
      <c r="D5" s="21" t="s">
        <v>56</v>
      </c>
      <c r="E5" s="20"/>
      <c r="F5" s="20"/>
      <c r="G5" s="20"/>
      <c r="H5" s="22" t="s">
        <v>41</v>
      </c>
      <c r="I5" s="23"/>
      <c r="J5" s="24"/>
      <c r="K5" s="20"/>
      <c r="L5" s="25"/>
      <c r="M5" s="2"/>
    </row>
    <row r="6" spans="1:14" ht="12" customHeight="1">
      <c r="A6" s="26" t="s">
        <v>42</v>
      </c>
      <c r="B6" s="27" t="s">
        <v>25</v>
      </c>
      <c r="C6" s="74"/>
      <c r="D6" s="28" t="s">
        <v>58</v>
      </c>
      <c r="E6" s="27" t="s">
        <v>26</v>
      </c>
      <c r="F6" s="27" t="s">
        <v>43</v>
      </c>
      <c r="G6" s="28" t="s">
        <v>27</v>
      </c>
      <c r="H6" s="29" t="s">
        <v>28</v>
      </c>
      <c r="I6" s="30"/>
      <c r="J6" s="31"/>
      <c r="K6" s="27" t="s">
        <v>29</v>
      </c>
      <c r="L6" s="32" t="s">
        <v>30</v>
      </c>
      <c r="M6" s="2"/>
      <c r="N6" s="2"/>
    </row>
    <row r="7" spans="1:14" ht="12" customHeight="1">
      <c r="A7" s="33"/>
      <c r="B7" s="27"/>
      <c r="C7" s="28" t="s">
        <v>31</v>
      </c>
      <c r="D7" s="28" t="s">
        <v>31</v>
      </c>
      <c r="E7" s="27"/>
      <c r="F7" s="27" t="s">
        <v>44</v>
      </c>
      <c r="G7" s="27"/>
      <c r="H7" s="20" t="s">
        <v>20</v>
      </c>
      <c r="I7" s="20" t="s">
        <v>32</v>
      </c>
      <c r="J7" s="20" t="s">
        <v>33</v>
      </c>
      <c r="K7" s="27"/>
      <c r="L7" s="32"/>
      <c r="M7" s="2"/>
      <c r="N7" s="2"/>
    </row>
    <row r="8" spans="1:14" ht="12" customHeight="1">
      <c r="A8" s="34"/>
      <c r="B8" s="35"/>
      <c r="C8" s="36" t="s">
        <v>34</v>
      </c>
      <c r="D8" s="36" t="s">
        <v>34</v>
      </c>
      <c r="E8" s="35"/>
      <c r="F8" s="35"/>
      <c r="G8" s="35"/>
      <c r="H8" s="35"/>
      <c r="I8" s="35"/>
      <c r="J8" s="35"/>
      <c r="K8" s="35"/>
      <c r="L8" s="37"/>
      <c r="M8" s="2"/>
      <c r="N8" s="2"/>
    </row>
    <row r="9" spans="1:14" ht="12" customHeight="1">
      <c r="A9" s="38" t="s">
        <v>79</v>
      </c>
      <c r="B9" s="39">
        <v>19616</v>
      </c>
      <c r="C9" s="39">
        <v>19302</v>
      </c>
      <c r="D9" s="39">
        <v>69</v>
      </c>
      <c r="E9" s="39">
        <v>80</v>
      </c>
      <c r="F9" s="39">
        <v>145</v>
      </c>
      <c r="G9" s="39">
        <v>20</v>
      </c>
      <c r="H9" s="39">
        <v>20</v>
      </c>
      <c r="I9" s="39">
        <v>19</v>
      </c>
      <c r="J9" s="40">
        <v>1</v>
      </c>
      <c r="K9" s="41">
        <v>98.4</v>
      </c>
      <c r="L9" s="41">
        <v>0.5</v>
      </c>
      <c r="M9" s="4"/>
      <c r="N9" s="4"/>
    </row>
    <row r="10" spans="1:14" ht="12" customHeight="1">
      <c r="A10" s="42" t="s">
        <v>80</v>
      </c>
      <c r="B10" s="39">
        <v>19201</v>
      </c>
      <c r="C10" s="39">
        <v>18929</v>
      </c>
      <c r="D10" s="39">
        <v>73</v>
      </c>
      <c r="E10" s="39">
        <v>74</v>
      </c>
      <c r="F10" s="39">
        <v>121</v>
      </c>
      <c r="G10" s="39">
        <v>4</v>
      </c>
      <c r="H10" s="39">
        <v>14</v>
      </c>
      <c r="I10" s="39">
        <v>14</v>
      </c>
      <c r="J10" s="69">
        <v>0</v>
      </c>
      <c r="K10" s="41">
        <v>98.6</v>
      </c>
      <c r="L10" s="41">
        <v>0.5</v>
      </c>
      <c r="M10" s="4"/>
      <c r="N10" s="4"/>
    </row>
    <row r="11" spans="1:14" ht="12" customHeight="1">
      <c r="A11" s="42" t="s">
        <v>76</v>
      </c>
      <c r="B11" s="39">
        <v>18871</v>
      </c>
      <c r="C11" s="39">
        <v>18608</v>
      </c>
      <c r="D11" s="39">
        <v>63</v>
      </c>
      <c r="E11" s="39">
        <v>47</v>
      </c>
      <c r="F11" s="39">
        <v>150</v>
      </c>
      <c r="G11" s="39">
        <v>3</v>
      </c>
      <c r="H11" s="39">
        <v>13</v>
      </c>
      <c r="I11" s="39">
        <v>12</v>
      </c>
      <c r="J11" s="40">
        <v>1</v>
      </c>
      <c r="K11" s="41">
        <v>98.6</v>
      </c>
      <c r="L11" s="41">
        <v>0.3</v>
      </c>
      <c r="M11" s="4"/>
      <c r="N11" s="4"/>
    </row>
    <row r="12" spans="1:14" ht="12" customHeight="1">
      <c r="A12" s="42" t="s">
        <v>77</v>
      </c>
      <c r="B12" s="40">
        <v>18995</v>
      </c>
      <c r="C12" s="40">
        <v>18776</v>
      </c>
      <c r="D12" s="40">
        <v>63</v>
      </c>
      <c r="E12" s="40">
        <v>40</v>
      </c>
      <c r="F12" s="40">
        <v>115</v>
      </c>
      <c r="G12" s="40">
        <v>1</v>
      </c>
      <c r="H12" s="40">
        <v>20</v>
      </c>
      <c r="I12" s="40">
        <v>20</v>
      </c>
      <c r="J12" s="40" t="s">
        <v>0</v>
      </c>
      <c r="K12" s="43">
        <v>98.8</v>
      </c>
      <c r="L12" s="43">
        <v>0.3</v>
      </c>
      <c r="M12" s="4"/>
      <c r="N12" s="4"/>
    </row>
    <row r="13" spans="1:14" ht="12" customHeight="1">
      <c r="A13" s="44" t="s">
        <v>81</v>
      </c>
      <c r="B13" s="45">
        <v>18132</v>
      </c>
      <c r="C13" s="45">
        <v>17949</v>
      </c>
      <c r="D13" s="45">
        <v>44</v>
      </c>
      <c r="E13" s="45">
        <v>35</v>
      </c>
      <c r="F13" s="45">
        <v>102</v>
      </c>
      <c r="G13" s="45">
        <v>2</v>
      </c>
      <c r="H13" s="45">
        <v>19</v>
      </c>
      <c r="I13" s="66">
        <v>19</v>
      </c>
      <c r="J13" s="70">
        <v>0</v>
      </c>
      <c r="K13" s="46">
        <v>99</v>
      </c>
      <c r="L13" s="46">
        <v>0.3</v>
      </c>
      <c r="M13" s="4"/>
      <c r="N13" s="4"/>
    </row>
    <row r="14" spans="1:14" ht="12" customHeight="1">
      <c r="A14" s="26" t="s">
        <v>35</v>
      </c>
      <c r="B14" s="40">
        <v>159</v>
      </c>
      <c r="C14" s="40">
        <v>159</v>
      </c>
      <c r="D14" s="69">
        <v>0</v>
      </c>
      <c r="E14" s="69">
        <v>0</v>
      </c>
      <c r="F14" s="69">
        <v>0</v>
      </c>
      <c r="G14" s="69">
        <v>0</v>
      </c>
      <c r="H14" s="18">
        <v>1</v>
      </c>
      <c r="I14" s="67">
        <v>1</v>
      </c>
      <c r="J14" s="71">
        <v>0</v>
      </c>
      <c r="K14" s="43">
        <v>100</v>
      </c>
      <c r="L14" s="43">
        <v>0.6</v>
      </c>
      <c r="M14" s="2"/>
      <c r="N14" s="2"/>
    </row>
    <row r="15" spans="1:14" ht="12" customHeight="1">
      <c r="A15" s="26" t="s">
        <v>36</v>
      </c>
      <c r="B15" s="40">
        <v>17506</v>
      </c>
      <c r="C15" s="40">
        <v>17324</v>
      </c>
      <c r="D15" s="40">
        <v>43</v>
      </c>
      <c r="E15" s="40">
        <v>35</v>
      </c>
      <c r="F15" s="40">
        <v>102</v>
      </c>
      <c r="G15" s="40">
        <v>2</v>
      </c>
      <c r="H15" s="40">
        <v>18</v>
      </c>
      <c r="I15" s="68">
        <v>18</v>
      </c>
      <c r="J15" s="71">
        <v>0</v>
      </c>
      <c r="K15" s="43">
        <v>99</v>
      </c>
      <c r="L15" s="43">
        <v>0.3</v>
      </c>
      <c r="M15" s="2"/>
      <c r="N15" s="2"/>
    </row>
    <row r="16" spans="1:14" ht="12" customHeight="1">
      <c r="A16" s="47" t="s">
        <v>37</v>
      </c>
      <c r="B16" s="48">
        <v>467</v>
      </c>
      <c r="C16" s="48">
        <v>466</v>
      </c>
      <c r="D16" s="48">
        <v>1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49">
        <v>99.8</v>
      </c>
      <c r="L16" s="72">
        <v>0</v>
      </c>
      <c r="M16" s="2"/>
      <c r="N16" s="2"/>
    </row>
    <row r="17" spans="1:14" ht="15" customHeight="1">
      <c r="A17" s="10"/>
      <c r="B17" s="5"/>
      <c r="C17" s="5"/>
      <c r="D17" s="5"/>
      <c r="E17" s="3"/>
      <c r="F17" s="5"/>
      <c r="G17" s="3"/>
      <c r="H17" s="3"/>
      <c r="I17" s="3"/>
      <c r="J17" s="3"/>
      <c r="K17" s="7"/>
      <c r="L17" s="7"/>
      <c r="M17" s="2"/>
      <c r="N17" s="2"/>
    </row>
    <row r="18" spans="1:14" ht="12" customHeight="1">
      <c r="A18" s="50" t="s">
        <v>47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M18" s="2"/>
      <c r="N18" s="2"/>
    </row>
    <row r="19" spans="1:14" ht="12" customHeight="1">
      <c r="A19" s="16" t="s">
        <v>38</v>
      </c>
      <c r="B19" s="17"/>
      <c r="C19" s="17"/>
      <c r="D19" s="17"/>
      <c r="E19" s="17"/>
      <c r="F19" s="17"/>
      <c r="G19" s="17"/>
      <c r="H19" s="17"/>
      <c r="I19" s="17"/>
      <c r="J19" s="16"/>
      <c r="K19" s="17"/>
      <c r="L19" s="2"/>
      <c r="M19" s="2"/>
      <c r="N19" s="2"/>
    </row>
    <row r="20" spans="1:14" ht="12" customHeight="1">
      <c r="A20" s="51" t="s">
        <v>45</v>
      </c>
      <c r="B20" s="22" t="s">
        <v>59</v>
      </c>
      <c r="C20" s="23"/>
      <c r="D20" s="24"/>
      <c r="E20" s="22" t="s">
        <v>60</v>
      </c>
      <c r="F20" s="23"/>
      <c r="G20" s="24"/>
      <c r="H20" s="22" t="s">
        <v>61</v>
      </c>
      <c r="I20" s="23"/>
      <c r="J20" s="24"/>
      <c r="K20" s="25" t="s">
        <v>62</v>
      </c>
      <c r="L20" s="2"/>
      <c r="M20" s="2"/>
      <c r="N20" s="2"/>
    </row>
    <row r="21" spans="1:14" ht="12" customHeight="1">
      <c r="A21" s="34"/>
      <c r="B21" s="52" t="s">
        <v>20</v>
      </c>
      <c r="C21" s="52" t="s">
        <v>22</v>
      </c>
      <c r="D21" s="52" t="s">
        <v>23</v>
      </c>
      <c r="E21" s="52" t="s">
        <v>20</v>
      </c>
      <c r="F21" s="52" t="s">
        <v>22</v>
      </c>
      <c r="G21" s="52" t="s">
        <v>23</v>
      </c>
      <c r="H21" s="52" t="s">
        <v>20</v>
      </c>
      <c r="I21" s="52" t="s">
        <v>22</v>
      </c>
      <c r="J21" s="52" t="s">
        <v>23</v>
      </c>
      <c r="K21" s="37" t="s">
        <v>39</v>
      </c>
      <c r="L21" s="2"/>
      <c r="M21" s="2"/>
      <c r="N21" s="2"/>
    </row>
    <row r="22" spans="1:14" ht="12" customHeight="1">
      <c r="A22" s="38" t="s">
        <v>79</v>
      </c>
      <c r="B22" s="39">
        <v>19616</v>
      </c>
      <c r="C22" s="39">
        <v>9983</v>
      </c>
      <c r="D22" s="39">
        <v>9633</v>
      </c>
      <c r="E22" s="39">
        <v>19302</v>
      </c>
      <c r="F22" s="39">
        <v>9809</v>
      </c>
      <c r="G22" s="39">
        <v>9493</v>
      </c>
      <c r="H22" s="41">
        <v>98.4</v>
      </c>
      <c r="I22" s="41">
        <v>98.3</v>
      </c>
      <c r="J22" s="41">
        <v>98.5</v>
      </c>
      <c r="K22" s="41">
        <v>98.4</v>
      </c>
      <c r="L22" s="2"/>
      <c r="M22" s="2"/>
      <c r="N22" s="2"/>
    </row>
    <row r="23" spans="1:14" ht="12" customHeight="1">
      <c r="A23" s="42" t="s">
        <v>80</v>
      </c>
      <c r="B23" s="39">
        <v>19201</v>
      </c>
      <c r="C23" s="39">
        <v>9901</v>
      </c>
      <c r="D23" s="39">
        <v>9300</v>
      </c>
      <c r="E23" s="39">
        <v>18929</v>
      </c>
      <c r="F23" s="39">
        <v>9746</v>
      </c>
      <c r="G23" s="39">
        <v>9183</v>
      </c>
      <c r="H23" s="41">
        <v>98.6</v>
      </c>
      <c r="I23" s="41">
        <v>98.4</v>
      </c>
      <c r="J23" s="41">
        <v>98.7</v>
      </c>
      <c r="K23" s="41">
        <v>98.4</v>
      </c>
      <c r="L23" s="2"/>
      <c r="M23" s="2"/>
      <c r="N23" s="2"/>
    </row>
    <row r="24" spans="1:14" ht="12" customHeight="1">
      <c r="A24" s="42" t="s">
        <v>76</v>
      </c>
      <c r="B24" s="39">
        <v>18871</v>
      </c>
      <c r="C24" s="39">
        <v>9635</v>
      </c>
      <c r="D24" s="39">
        <v>9236</v>
      </c>
      <c r="E24" s="39">
        <v>18608</v>
      </c>
      <c r="F24" s="39">
        <v>9473</v>
      </c>
      <c r="G24" s="39">
        <v>9135</v>
      </c>
      <c r="H24" s="41">
        <v>98.6</v>
      </c>
      <c r="I24" s="41">
        <v>98.3</v>
      </c>
      <c r="J24" s="41">
        <v>98.9</v>
      </c>
      <c r="K24" s="41">
        <v>98.6</v>
      </c>
      <c r="L24" s="2"/>
      <c r="M24" s="2"/>
      <c r="N24" s="2"/>
    </row>
    <row r="25" spans="1:14" ht="12" customHeight="1">
      <c r="A25" s="42" t="s">
        <v>77</v>
      </c>
      <c r="B25" s="40">
        <v>18995</v>
      </c>
      <c r="C25" s="40">
        <v>9762</v>
      </c>
      <c r="D25" s="40">
        <v>9233</v>
      </c>
      <c r="E25" s="40">
        <v>18776</v>
      </c>
      <c r="F25" s="40">
        <v>9641</v>
      </c>
      <c r="G25" s="40">
        <v>9135</v>
      </c>
      <c r="H25" s="43">
        <v>98.8</v>
      </c>
      <c r="I25" s="43">
        <v>98.7</v>
      </c>
      <c r="J25" s="43">
        <v>98.8</v>
      </c>
      <c r="K25" s="43">
        <v>98.6</v>
      </c>
      <c r="L25" s="2"/>
      <c r="M25" s="2"/>
      <c r="N25" s="2"/>
    </row>
    <row r="26" spans="1:14" ht="12" customHeight="1">
      <c r="A26" s="44" t="s">
        <v>81</v>
      </c>
      <c r="B26" s="45">
        <v>18132</v>
      </c>
      <c r="C26" s="45">
        <v>9258</v>
      </c>
      <c r="D26" s="45">
        <v>8874</v>
      </c>
      <c r="E26" s="45">
        <v>17949</v>
      </c>
      <c r="F26" s="45">
        <v>9157</v>
      </c>
      <c r="G26" s="45">
        <v>8792</v>
      </c>
      <c r="H26" s="46">
        <v>99</v>
      </c>
      <c r="I26" s="46">
        <v>98.9</v>
      </c>
      <c r="J26" s="46">
        <v>99.1</v>
      </c>
      <c r="K26" s="46">
        <v>98.8</v>
      </c>
      <c r="L26" s="2"/>
      <c r="M26" s="2"/>
      <c r="N26" s="2"/>
    </row>
    <row r="27" spans="1:14" ht="12" customHeight="1">
      <c r="A27" s="53" t="s">
        <v>1</v>
      </c>
      <c r="B27" s="45">
        <v>14777</v>
      </c>
      <c r="C27" s="45">
        <v>7577</v>
      </c>
      <c r="D27" s="45">
        <v>7200</v>
      </c>
      <c r="E27" s="45">
        <v>14626</v>
      </c>
      <c r="F27" s="45">
        <v>7491</v>
      </c>
      <c r="G27" s="45">
        <v>7135</v>
      </c>
      <c r="H27" s="46">
        <v>98.97814170670637</v>
      </c>
      <c r="I27" s="46">
        <v>98.86498614227267</v>
      </c>
      <c r="J27" s="46">
        <v>99.09722222222223</v>
      </c>
      <c r="K27" s="46">
        <v>98.8</v>
      </c>
      <c r="L27" s="2"/>
      <c r="M27" s="2"/>
      <c r="N27" s="2"/>
    </row>
    <row r="28" spans="1:14" ht="12" customHeight="1">
      <c r="A28" s="53" t="s">
        <v>2</v>
      </c>
      <c r="B28" s="45">
        <v>3355</v>
      </c>
      <c r="C28" s="45">
        <v>1681</v>
      </c>
      <c r="D28" s="45">
        <v>1674</v>
      </c>
      <c r="E28" s="45">
        <v>3323</v>
      </c>
      <c r="F28" s="45">
        <v>1666</v>
      </c>
      <c r="G28" s="45">
        <v>1657</v>
      </c>
      <c r="H28" s="46">
        <v>99.04619970193741</v>
      </c>
      <c r="I28" s="46">
        <v>99.1076740035693</v>
      </c>
      <c r="J28" s="46">
        <v>98.98446833930706</v>
      </c>
      <c r="K28" s="46">
        <v>99.1</v>
      </c>
      <c r="L28" s="2"/>
      <c r="M28" s="2"/>
      <c r="N28" s="2"/>
    </row>
    <row r="29" spans="1:14" ht="12" customHeight="1">
      <c r="A29" s="26" t="s">
        <v>3</v>
      </c>
      <c r="B29" s="40">
        <v>7583</v>
      </c>
      <c r="C29" s="40">
        <v>3836</v>
      </c>
      <c r="D29" s="40">
        <v>3747</v>
      </c>
      <c r="E29" s="40">
        <v>7501</v>
      </c>
      <c r="F29" s="40">
        <v>3789</v>
      </c>
      <c r="G29" s="40">
        <v>3712</v>
      </c>
      <c r="H29" s="43">
        <v>98.9186337861005</v>
      </c>
      <c r="I29" s="43">
        <v>98.7747653806048</v>
      </c>
      <c r="J29" s="43">
        <v>99.0659194021884</v>
      </c>
      <c r="K29" s="43">
        <v>98.9</v>
      </c>
      <c r="L29" s="2"/>
      <c r="M29" s="2"/>
      <c r="N29" s="2"/>
    </row>
    <row r="30" spans="1:14" ht="12" customHeight="1">
      <c r="A30" s="26" t="s">
        <v>4</v>
      </c>
      <c r="B30" s="40">
        <v>1318</v>
      </c>
      <c r="C30" s="40">
        <v>658</v>
      </c>
      <c r="D30" s="40">
        <v>660</v>
      </c>
      <c r="E30" s="40">
        <v>1310</v>
      </c>
      <c r="F30" s="40">
        <v>656</v>
      </c>
      <c r="G30" s="40">
        <v>654</v>
      </c>
      <c r="H30" s="43">
        <v>99.3930197268589</v>
      </c>
      <c r="I30" s="43">
        <v>99.6960486322188</v>
      </c>
      <c r="J30" s="43">
        <v>99.0909090909091</v>
      </c>
      <c r="K30" s="43">
        <v>98.6</v>
      </c>
      <c r="L30" s="2"/>
      <c r="M30" s="2"/>
      <c r="N30" s="2"/>
    </row>
    <row r="31" spans="1:14" ht="12" customHeight="1">
      <c r="A31" s="26" t="s">
        <v>5</v>
      </c>
      <c r="B31" s="40">
        <v>373</v>
      </c>
      <c r="C31" s="40">
        <v>197</v>
      </c>
      <c r="D31" s="40">
        <v>176</v>
      </c>
      <c r="E31" s="40">
        <v>368</v>
      </c>
      <c r="F31" s="40">
        <v>194</v>
      </c>
      <c r="G31" s="40">
        <v>174</v>
      </c>
      <c r="H31" s="43">
        <v>98.6595174262734</v>
      </c>
      <c r="I31" s="43">
        <v>98.4771573604061</v>
      </c>
      <c r="J31" s="43">
        <v>98.8636363636363</v>
      </c>
      <c r="K31" s="43">
        <v>99.2</v>
      </c>
      <c r="L31" s="2"/>
      <c r="M31" s="2"/>
      <c r="N31" s="2"/>
    </row>
    <row r="32" spans="1:14" ht="12" customHeight="1">
      <c r="A32" s="26" t="s">
        <v>6</v>
      </c>
      <c r="B32" s="40">
        <v>461</v>
      </c>
      <c r="C32" s="40">
        <v>239</v>
      </c>
      <c r="D32" s="40">
        <v>222</v>
      </c>
      <c r="E32" s="40">
        <v>449</v>
      </c>
      <c r="F32" s="40">
        <v>232</v>
      </c>
      <c r="G32" s="40">
        <v>217</v>
      </c>
      <c r="H32" s="43">
        <v>97.3969631236442</v>
      </c>
      <c r="I32" s="43">
        <v>97.071129707113</v>
      </c>
      <c r="J32" s="43">
        <v>97.7477477477477</v>
      </c>
      <c r="K32" s="43">
        <v>98.3</v>
      </c>
      <c r="L32" s="2"/>
      <c r="M32" s="2"/>
      <c r="N32" s="2"/>
    </row>
    <row r="33" spans="1:14" ht="12" customHeight="1">
      <c r="A33" s="26" t="s">
        <v>7</v>
      </c>
      <c r="B33" s="40">
        <v>273</v>
      </c>
      <c r="C33" s="40">
        <v>138</v>
      </c>
      <c r="D33" s="40">
        <v>135</v>
      </c>
      <c r="E33" s="40">
        <v>268</v>
      </c>
      <c r="F33" s="40">
        <v>136</v>
      </c>
      <c r="G33" s="40">
        <v>132</v>
      </c>
      <c r="H33" s="43">
        <v>98.1684981684982</v>
      </c>
      <c r="I33" s="43">
        <v>98.5507246376811</v>
      </c>
      <c r="J33" s="43">
        <v>97.7777777777777</v>
      </c>
      <c r="K33" s="43">
        <v>98.7</v>
      </c>
      <c r="L33" s="2"/>
      <c r="M33" s="2"/>
      <c r="N33" s="2"/>
    </row>
    <row r="34" spans="1:14" ht="12" customHeight="1">
      <c r="A34" s="26" t="s">
        <v>8</v>
      </c>
      <c r="B34" s="40">
        <v>697</v>
      </c>
      <c r="C34" s="40">
        <v>376</v>
      </c>
      <c r="D34" s="40">
        <v>321</v>
      </c>
      <c r="E34" s="40">
        <v>688</v>
      </c>
      <c r="F34" s="40">
        <v>369</v>
      </c>
      <c r="G34" s="40">
        <v>319</v>
      </c>
      <c r="H34" s="43">
        <v>98.7087517934003</v>
      </c>
      <c r="I34" s="43">
        <v>98.1382978723404</v>
      </c>
      <c r="J34" s="43">
        <v>99.3769470404984</v>
      </c>
      <c r="K34" s="43">
        <v>99.5</v>
      </c>
      <c r="L34" s="2"/>
      <c r="M34" s="2"/>
      <c r="N34" s="2"/>
    </row>
    <row r="35" spans="1:14" ht="12" customHeight="1">
      <c r="A35" s="26" t="s">
        <v>9</v>
      </c>
      <c r="B35" s="40">
        <v>560</v>
      </c>
      <c r="C35" s="40">
        <v>301</v>
      </c>
      <c r="D35" s="40">
        <v>259</v>
      </c>
      <c r="E35" s="40">
        <v>557</v>
      </c>
      <c r="F35" s="40">
        <v>299</v>
      </c>
      <c r="G35" s="40">
        <v>258</v>
      </c>
      <c r="H35" s="43">
        <v>99.4642857142857</v>
      </c>
      <c r="I35" s="43">
        <v>99.3355481727574</v>
      </c>
      <c r="J35" s="43">
        <v>99.6138996138996</v>
      </c>
      <c r="K35" s="43">
        <v>98.2</v>
      </c>
      <c r="L35" s="2"/>
      <c r="M35" s="2"/>
      <c r="N35" s="2"/>
    </row>
    <row r="36" spans="1:14" ht="12" customHeight="1">
      <c r="A36" s="26" t="s">
        <v>10</v>
      </c>
      <c r="B36" s="40">
        <v>519</v>
      </c>
      <c r="C36" s="40">
        <v>293</v>
      </c>
      <c r="D36" s="40">
        <v>226</v>
      </c>
      <c r="E36" s="40">
        <v>516</v>
      </c>
      <c r="F36" s="40">
        <v>292</v>
      </c>
      <c r="G36" s="40">
        <v>224</v>
      </c>
      <c r="H36" s="43">
        <v>99.4219653179191</v>
      </c>
      <c r="I36" s="43">
        <v>99.6587030716723</v>
      </c>
      <c r="J36" s="43">
        <v>99.1150442477876</v>
      </c>
      <c r="K36" s="43">
        <v>98.5</v>
      </c>
      <c r="L36" s="2"/>
      <c r="M36" s="2"/>
      <c r="N36" s="2"/>
    </row>
    <row r="37" spans="1:12" ht="12" customHeight="1">
      <c r="A37" s="26" t="s">
        <v>11</v>
      </c>
      <c r="B37" s="40">
        <v>419</v>
      </c>
      <c r="C37" s="40">
        <v>196</v>
      </c>
      <c r="D37" s="40">
        <v>223</v>
      </c>
      <c r="E37" s="40">
        <v>419</v>
      </c>
      <c r="F37" s="40">
        <v>196</v>
      </c>
      <c r="G37" s="40">
        <v>223</v>
      </c>
      <c r="H37" s="43">
        <v>100</v>
      </c>
      <c r="I37" s="43">
        <v>100</v>
      </c>
      <c r="J37" s="43">
        <v>100</v>
      </c>
      <c r="K37" s="43">
        <v>97.9</v>
      </c>
      <c r="L37" s="2"/>
    </row>
    <row r="38" spans="1:12" ht="12" customHeight="1">
      <c r="A38" s="26" t="s">
        <v>48</v>
      </c>
      <c r="B38" s="40">
        <v>321</v>
      </c>
      <c r="C38" s="40">
        <v>169</v>
      </c>
      <c r="D38" s="40">
        <v>152</v>
      </c>
      <c r="E38" s="40">
        <v>319</v>
      </c>
      <c r="F38" s="40">
        <v>169</v>
      </c>
      <c r="G38" s="40">
        <v>150</v>
      </c>
      <c r="H38" s="43">
        <v>99.3769470404984</v>
      </c>
      <c r="I38" s="43">
        <v>100</v>
      </c>
      <c r="J38" s="43">
        <v>98.6842105263158</v>
      </c>
      <c r="K38" s="43">
        <v>95.8</v>
      </c>
      <c r="L38" s="2"/>
    </row>
    <row r="39" spans="1:12" ht="12" customHeight="1">
      <c r="A39" s="26" t="s">
        <v>49</v>
      </c>
      <c r="B39" s="40">
        <v>603</v>
      </c>
      <c r="C39" s="40">
        <v>318</v>
      </c>
      <c r="D39" s="40">
        <v>285</v>
      </c>
      <c r="E39" s="40">
        <v>598</v>
      </c>
      <c r="F39" s="40">
        <v>314</v>
      </c>
      <c r="G39" s="40">
        <v>284</v>
      </c>
      <c r="H39" s="43">
        <v>99.1708126036484</v>
      </c>
      <c r="I39" s="43">
        <v>98.7421383647799</v>
      </c>
      <c r="J39" s="43">
        <v>99.6491228070175</v>
      </c>
      <c r="K39" s="43">
        <v>99.8</v>
      </c>
      <c r="L39" s="2"/>
    </row>
    <row r="40" spans="1:12" ht="12" customHeight="1">
      <c r="A40" s="26" t="s">
        <v>50</v>
      </c>
      <c r="B40" s="40">
        <v>233</v>
      </c>
      <c r="C40" s="40">
        <v>131</v>
      </c>
      <c r="D40" s="40">
        <v>102</v>
      </c>
      <c r="E40" s="40">
        <v>232</v>
      </c>
      <c r="F40" s="40">
        <v>130</v>
      </c>
      <c r="G40" s="40">
        <v>102</v>
      </c>
      <c r="H40" s="43">
        <v>99.5708154506438</v>
      </c>
      <c r="I40" s="43">
        <v>99.236641221374</v>
      </c>
      <c r="J40" s="43">
        <v>100</v>
      </c>
      <c r="K40" s="43">
        <v>99.3</v>
      </c>
      <c r="L40" s="2"/>
    </row>
    <row r="41" spans="1:14" ht="12" customHeight="1">
      <c r="A41" s="26" t="s">
        <v>54</v>
      </c>
      <c r="B41" s="40">
        <v>883</v>
      </c>
      <c r="C41" s="40">
        <v>478</v>
      </c>
      <c r="D41" s="40">
        <v>405</v>
      </c>
      <c r="E41" s="40">
        <v>871</v>
      </c>
      <c r="F41" s="40">
        <v>469</v>
      </c>
      <c r="G41" s="40">
        <v>402</v>
      </c>
      <c r="H41" s="43">
        <v>98.6409966024915</v>
      </c>
      <c r="I41" s="43">
        <v>98.1171548117155</v>
      </c>
      <c r="J41" s="43">
        <v>99.2592592592592</v>
      </c>
      <c r="K41" s="43">
        <v>98.6</v>
      </c>
      <c r="L41" s="2"/>
      <c r="M41" s="2"/>
      <c r="N41" s="2"/>
    </row>
    <row r="42" spans="1:14" ht="12" customHeight="1">
      <c r="A42" s="26" t="s">
        <v>55</v>
      </c>
      <c r="B42" s="40">
        <v>534</v>
      </c>
      <c r="C42" s="40">
        <v>247</v>
      </c>
      <c r="D42" s="40">
        <v>287</v>
      </c>
      <c r="E42" s="40">
        <v>530</v>
      </c>
      <c r="F42" s="40">
        <v>246</v>
      </c>
      <c r="G42" s="40">
        <v>284</v>
      </c>
      <c r="H42" s="43">
        <v>99.250936329588</v>
      </c>
      <c r="I42" s="43">
        <v>99.5951417004048</v>
      </c>
      <c r="J42" s="43">
        <v>98.9547038327526</v>
      </c>
      <c r="K42" s="43">
        <v>99.1</v>
      </c>
      <c r="L42" s="2"/>
      <c r="M42" s="2"/>
      <c r="N42" s="2"/>
    </row>
    <row r="43" spans="1:12" ht="12" customHeight="1">
      <c r="A43" s="26" t="s">
        <v>12</v>
      </c>
      <c r="B43" s="40">
        <v>91</v>
      </c>
      <c r="C43" s="40">
        <v>53</v>
      </c>
      <c r="D43" s="40">
        <v>38</v>
      </c>
      <c r="E43" s="40">
        <v>91</v>
      </c>
      <c r="F43" s="40">
        <v>53</v>
      </c>
      <c r="G43" s="40">
        <v>38</v>
      </c>
      <c r="H43" s="43">
        <v>100</v>
      </c>
      <c r="I43" s="43">
        <v>100</v>
      </c>
      <c r="J43" s="43">
        <v>100</v>
      </c>
      <c r="K43" s="43">
        <v>100</v>
      </c>
      <c r="L43" s="2"/>
    </row>
    <row r="44" spans="1:12" ht="12" customHeight="1">
      <c r="A44" s="26" t="s">
        <v>13</v>
      </c>
      <c r="B44" s="40">
        <v>429</v>
      </c>
      <c r="C44" s="40">
        <v>213</v>
      </c>
      <c r="D44" s="40">
        <v>216</v>
      </c>
      <c r="E44" s="40">
        <v>426</v>
      </c>
      <c r="F44" s="40">
        <v>212</v>
      </c>
      <c r="G44" s="40">
        <v>214</v>
      </c>
      <c r="H44" s="43">
        <v>99.3006993006993</v>
      </c>
      <c r="I44" s="43">
        <v>99.53051643192488</v>
      </c>
      <c r="J44" s="43">
        <v>99.07407407407408</v>
      </c>
      <c r="K44" s="43">
        <v>98.6</v>
      </c>
      <c r="L44" s="2"/>
    </row>
    <row r="45" spans="1:12" ht="12" customHeight="1">
      <c r="A45" s="26" t="s">
        <v>14</v>
      </c>
      <c r="B45" s="40">
        <v>645</v>
      </c>
      <c r="C45" s="40">
        <v>318</v>
      </c>
      <c r="D45" s="40">
        <v>327</v>
      </c>
      <c r="E45" s="40">
        <v>641</v>
      </c>
      <c r="F45" s="40">
        <v>317</v>
      </c>
      <c r="G45" s="40">
        <v>324</v>
      </c>
      <c r="H45" s="43">
        <v>99.37984496124031</v>
      </c>
      <c r="I45" s="43">
        <v>99.68553459119497</v>
      </c>
      <c r="J45" s="43">
        <v>99.08256880733946</v>
      </c>
      <c r="K45" s="43">
        <v>99.3</v>
      </c>
      <c r="L45" s="2"/>
    </row>
    <row r="46" spans="1:12" ht="12" customHeight="1">
      <c r="A46" s="26" t="s">
        <v>15</v>
      </c>
      <c r="B46" s="40">
        <v>340</v>
      </c>
      <c r="C46" s="40">
        <v>181</v>
      </c>
      <c r="D46" s="40">
        <v>159</v>
      </c>
      <c r="E46" s="40">
        <v>339</v>
      </c>
      <c r="F46" s="40">
        <v>181</v>
      </c>
      <c r="G46" s="40">
        <v>158</v>
      </c>
      <c r="H46" s="43">
        <v>99.70588235294117</v>
      </c>
      <c r="I46" s="43">
        <v>100</v>
      </c>
      <c r="J46" s="43">
        <v>99.37106918238993</v>
      </c>
      <c r="K46" s="43">
        <v>99</v>
      </c>
      <c r="L46" s="2"/>
    </row>
    <row r="47" spans="1:12" ht="12" customHeight="1">
      <c r="A47" s="26" t="s">
        <v>16</v>
      </c>
      <c r="B47" s="40">
        <v>796</v>
      </c>
      <c r="C47" s="40">
        <v>394</v>
      </c>
      <c r="D47" s="40">
        <v>402</v>
      </c>
      <c r="E47" s="40">
        <v>785</v>
      </c>
      <c r="F47" s="40">
        <v>387</v>
      </c>
      <c r="G47" s="40">
        <v>398</v>
      </c>
      <c r="H47" s="43">
        <v>98.61809045226131</v>
      </c>
      <c r="I47" s="43">
        <v>98.22335025380711</v>
      </c>
      <c r="J47" s="43">
        <v>99.00497512437812</v>
      </c>
      <c r="K47" s="43">
        <v>99.3</v>
      </c>
      <c r="L47" s="2"/>
    </row>
    <row r="48" spans="1:12" ht="12" customHeight="1">
      <c r="A48" s="26" t="s">
        <v>17</v>
      </c>
      <c r="B48" s="40">
        <v>140</v>
      </c>
      <c r="C48" s="40">
        <v>71</v>
      </c>
      <c r="D48" s="40">
        <v>69</v>
      </c>
      <c r="E48" s="40">
        <v>139</v>
      </c>
      <c r="F48" s="40">
        <v>71</v>
      </c>
      <c r="G48" s="40">
        <v>68</v>
      </c>
      <c r="H48" s="43">
        <v>99.28571428571429</v>
      </c>
      <c r="I48" s="43">
        <v>100</v>
      </c>
      <c r="J48" s="43">
        <v>98.55072463768117</v>
      </c>
      <c r="K48" s="43">
        <v>100</v>
      </c>
      <c r="L48" s="2"/>
    </row>
    <row r="49" spans="1:12" ht="12" customHeight="1">
      <c r="A49" s="26" t="s">
        <v>74</v>
      </c>
      <c r="B49" s="40">
        <v>228</v>
      </c>
      <c r="C49" s="40">
        <v>113</v>
      </c>
      <c r="D49" s="40">
        <v>115</v>
      </c>
      <c r="E49" s="40">
        <v>227</v>
      </c>
      <c r="F49" s="40">
        <v>112</v>
      </c>
      <c r="G49" s="40">
        <v>115</v>
      </c>
      <c r="H49" s="43">
        <v>99.56140350877193</v>
      </c>
      <c r="I49" s="43">
        <v>99.11504424778761</v>
      </c>
      <c r="J49" s="43">
        <v>100</v>
      </c>
      <c r="K49" s="43">
        <v>98</v>
      </c>
      <c r="L49" s="2"/>
    </row>
    <row r="50" spans="1:12" ht="12" customHeight="1">
      <c r="A50" s="26" t="s">
        <v>18</v>
      </c>
      <c r="B50" s="40">
        <v>601</v>
      </c>
      <c r="C50" s="40">
        <v>299</v>
      </c>
      <c r="D50" s="40">
        <v>302</v>
      </c>
      <c r="E50" s="40">
        <v>592</v>
      </c>
      <c r="F50" s="40">
        <v>296</v>
      </c>
      <c r="G50" s="40">
        <v>296</v>
      </c>
      <c r="H50" s="43">
        <v>98.50249584026622</v>
      </c>
      <c r="I50" s="43">
        <v>98.99665551839465</v>
      </c>
      <c r="J50" s="43">
        <v>98.01324503311258</v>
      </c>
      <c r="K50" s="43">
        <v>99.3</v>
      </c>
      <c r="L50" s="2"/>
    </row>
    <row r="51" spans="1:12" ht="12" customHeight="1">
      <c r="A51" s="47" t="s">
        <v>19</v>
      </c>
      <c r="B51" s="48">
        <v>85</v>
      </c>
      <c r="C51" s="48">
        <v>39</v>
      </c>
      <c r="D51" s="48">
        <v>46</v>
      </c>
      <c r="E51" s="48">
        <v>83</v>
      </c>
      <c r="F51" s="48">
        <v>37</v>
      </c>
      <c r="G51" s="48">
        <v>46</v>
      </c>
      <c r="H51" s="49">
        <v>97.6470588235294</v>
      </c>
      <c r="I51" s="49">
        <v>94.87179487179486</v>
      </c>
      <c r="J51" s="54">
        <v>100</v>
      </c>
      <c r="K51" s="49">
        <v>100</v>
      </c>
      <c r="L51" s="2"/>
    </row>
    <row r="52" ht="10.5">
      <c r="A52" s="1" t="s">
        <v>57</v>
      </c>
    </row>
    <row r="53" ht="15" customHeight="1"/>
    <row r="54" spans="1:13" ht="12" customHeight="1">
      <c r="A54" s="50" t="s">
        <v>52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" customHeight="1">
      <c r="A55" s="16" t="s">
        <v>63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" customHeight="1">
      <c r="A56" s="55" t="s">
        <v>46</v>
      </c>
      <c r="B56" s="22" t="s">
        <v>64</v>
      </c>
      <c r="C56" s="23"/>
      <c r="D56" s="24"/>
      <c r="E56" s="22" t="s">
        <v>65</v>
      </c>
      <c r="F56" s="23"/>
      <c r="G56" s="24"/>
      <c r="H56" s="22" t="s">
        <v>66</v>
      </c>
      <c r="I56" s="23"/>
      <c r="J56" s="24"/>
      <c r="K56" s="22" t="s">
        <v>67</v>
      </c>
      <c r="L56" s="23"/>
      <c r="M56" s="23"/>
    </row>
    <row r="57" spans="1:13" ht="12" customHeight="1">
      <c r="A57" s="34"/>
      <c r="B57" s="52" t="s">
        <v>20</v>
      </c>
      <c r="C57" s="52" t="s">
        <v>22</v>
      </c>
      <c r="D57" s="52" t="s">
        <v>23</v>
      </c>
      <c r="E57" s="52" t="s">
        <v>20</v>
      </c>
      <c r="F57" s="52" t="s">
        <v>22</v>
      </c>
      <c r="G57" s="52" t="s">
        <v>23</v>
      </c>
      <c r="H57" s="52" t="s">
        <v>20</v>
      </c>
      <c r="I57" s="52" t="s">
        <v>22</v>
      </c>
      <c r="J57" s="52" t="s">
        <v>23</v>
      </c>
      <c r="K57" s="52" t="s">
        <v>20</v>
      </c>
      <c r="L57" s="52" t="s">
        <v>22</v>
      </c>
      <c r="M57" s="56" t="s">
        <v>23</v>
      </c>
    </row>
    <row r="58" spans="1:13" ht="12" customHeight="1">
      <c r="A58" s="38" t="s">
        <v>79</v>
      </c>
      <c r="B58" s="39">
        <v>1</v>
      </c>
      <c r="C58" s="39">
        <v>1</v>
      </c>
      <c r="D58" s="18" t="s">
        <v>0</v>
      </c>
      <c r="E58" s="39">
        <v>39</v>
      </c>
      <c r="F58" s="39">
        <v>36</v>
      </c>
      <c r="G58" s="39">
        <v>3</v>
      </c>
      <c r="H58" s="39">
        <v>53</v>
      </c>
      <c r="I58" s="39">
        <v>36</v>
      </c>
      <c r="J58" s="39">
        <v>17</v>
      </c>
      <c r="K58" s="39">
        <v>7</v>
      </c>
      <c r="L58" s="39">
        <v>7</v>
      </c>
      <c r="M58" s="40" t="s">
        <v>0</v>
      </c>
    </row>
    <row r="59" spans="1:13" ht="12" customHeight="1">
      <c r="A59" s="42" t="s">
        <v>75</v>
      </c>
      <c r="B59" s="39">
        <v>3</v>
      </c>
      <c r="C59" s="39">
        <v>3</v>
      </c>
      <c r="D59" s="40" t="s">
        <v>0</v>
      </c>
      <c r="E59" s="39">
        <v>30</v>
      </c>
      <c r="F59" s="39">
        <v>28</v>
      </c>
      <c r="G59" s="39">
        <v>2</v>
      </c>
      <c r="H59" s="39">
        <v>50</v>
      </c>
      <c r="I59" s="39">
        <v>35</v>
      </c>
      <c r="J59" s="39">
        <v>15</v>
      </c>
      <c r="K59" s="39">
        <v>5</v>
      </c>
      <c r="L59" s="39">
        <v>2</v>
      </c>
      <c r="M59" s="40">
        <v>3</v>
      </c>
    </row>
    <row r="60" spans="1:13" ht="12" customHeight="1">
      <c r="A60" s="42" t="s">
        <v>76</v>
      </c>
      <c r="B60" s="39">
        <v>6</v>
      </c>
      <c r="C60" s="39">
        <v>6</v>
      </c>
      <c r="D60" s="40" t="s">
        <v>0</v>
      </c>
      <c r="E60" s="39">
        <v>19</v>
      </c>
      <c r="F60" s="39">
        <v>16</v>
      </c>
      <c r="G60" s="39">
        <v>3</v>
      </c>
      <c r="H60" s="39">
        <v>33</v>
      </c>
      <c r="I60" s="39">
        <v>23</v>
      </c>
      <c r="J60" s="39">
        <v>10</v>
      </c>
      <c r="K60" s="39">
        <v>2</v>
      </c>
      <c r="L60" s="39">
        <v>1</v>
      </c>
      <c r="M60" s="40">
        <v>1</v>
      </c>
    </row>
    <row r="61" spans="1:13" ht="12" customHeight="1">
      <c r="A61" s="42" t="s">
        <v>77</v>
      </c>
      <c r="B61" s="57">
        <v>2</v>
      </c>
      <c r="C61" s="40">
        <v>2</v>
      </c>
      <c r="D61" s="40" t="s">
        <v>0</v>
      </c>
      <c r="E61" s="40">
        <v>15</v>
      </c>
      <c r="F61" s="40">
        <v>15</v>
      </c>
      <c r="G61" s="40" t="s">
        <v>0</v>
      </c>
      <c r="H61" s="58">
        <v>39</v>
      </c>
      <c r="I61" s="40">
        <v>32</v>
      </c>
      <c r="J61" s="40">
        <v>7</v>
      </c>
      <c r="K61" s="40">
        <v>4</v>
      </c>
      <c r="L61" s="40">
        <v>1</v>
      </c>
      <c r="M61" s="40">
        <v>3</v>
      </c>
    </row>
    <row r="62" spans="1:13" ht="12" customHeight="1">
      <c r="A62" s="59" t="s">
        <v>81</v>
      </c>
      <c r="B62" s="60">
        <v>2</v>
      </c>
      <c r="C62" s="60">
        <v>2</v>
      </c>
      <c r="D62" s="60">
        <v>0</v>
      </c>
      <c r="E62" s="60">
        <v>10</v>
      </c>
      <c r="F62" s="60">
        <v>10</v>
      </c>
      <c r="G62" s="60">
        <v>0</v>
      </c>
      <c r="H62" s="61">
        <v>37</v>
      </c>
      <c r="I62" s="60">
        <v>28</v>
      </c>
      <c r="J62" s="60">
        <v>9</v>
      </c>
      <c r="K62" s="60">
        <v>5</v>
      </c>
      <c r="L62" s="60">
        <v>2</v>
      </c>
      <c r="M62" s="60">
        <v>3</v>
      </c>
    </row>
    <row r="63" spans="1:13" ht="15" customHeight="1">
      <c r="A63" s="11"/>
      <c r="B63" s="6"/>
      <c r="C63" s="6"/>
      <c r="D63" s="6"/>
      <c r="E63" s="6"/>
      <c r="F63" s="6"/>
      <c r="G63" s="6"/>
      <c r="H63" s="12"/>
      <c r="I63" s="6"/>
      <c r="J63" s="6"/>
      <c r="K63" s="6"/>
      <c r="L63" s="6"/>
      <c r="M63" s="6"/>
    </row>
    <row r="64" spans="1:12" ht="12" customHeight="1">
      <c r="A64" s="50" t="s">
        <v>53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" customHeight="1">
      <c r="A65" s="16" t="s">
        <v>68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3" ht="12" customHeight="1">
      <c r="A66" s="55" t="s">
        <v>46</v>
      </c>
      <c r="B66" s="22" t="s">
        <v>69</v>
      </c>
      <c r="C66" s="23"/>
      <c r="D66" s="24"/>
      <c r="E66" s="22" t="s">
        <v>70</v>
      </c>
      <c r="F66" s="23"/>
      <c r="G66" s="24"/>
      <c r="H66" s="22" t="s">
        <v>71</v>
      </c>
      <c r="I66" s="23"/>
      <c r="J66" s="24"/>
      <c r="K66" s="20" t="s">
        <v>72</v>
      </c>
      <c r="L66" s="25" t="s">
        <v>73</v>
      </c>
      <c r="M66" s="2"/>
    </row>
    <row r="67" spans="1:13" ht="12" customHeight="1">
      <c r="A67" s="34"/>
      <c r="B67" s="52" t="s">
        <v>20</v>
      </c>
      <c r="C67" s="52" t="s">
        <v>22</v>
      </c>
      <c r="D67" s="52" t="s">
        <v>23</v>
      </c>
      <c r="E67" s="52" t="s">
        <v>20</v>
      </c>
      <c r="F67" s="52" t="s">
        <v>22</v>
      </c>
      <c r="G67" s="52" t="s">
        <v>23</v>
      </c>
      <c r="H67" s="52" t="s">
        <v>20</v>
      </c>
      <c r="I67" s="52" t="s">
        <v>22</v>
      </c>
      <c r="J67" s="52" t="s">
        <v>23</v>
      </c>
      <c r="K67" s="35" t="s">
        <v>40</v>
      </c>
      <c r="L67" s="37" t="s">
        <v>40</v>
      </c>
      <c r="M67" s="2"/>
    </row>
    <row r="68" spans="1:13" ht="12" customHeight="1">
      <c r="A68" s="38" t="s">
        <v>79</v>
      </c>
      <c r="B68" s="62">
        <v>100</v>
      </c>
      <c r="C68" s="62">
        <v>80</v>
      </c>
      <c r="D68" s="62">
        <v>20</v>
      </c>
      <c r="E68" s="62">
        <v>73</v>
      </c>
      <c r="F68" s="62">
        <v>54</v>
      </c>
      <c r="G68" s="62">
        <v>19</v>
      </c>
      <c r="H68" s="62">
        <v>27</v>
      </c>
      <c r="I68" s="62">
        <v>26</v>
      </c>
      <c r="J68" s="62">
        <v>1</v>
      </c>
      <c r="K68" s="63">
        <v>73</v>
      </c>
      <c r="L68" s="63">
        <v>27</v>
      </c>
      <c r="M68" s="8"/>
    </row>
    <row r="69" spans="1:13" ht="12" customHeight="1">
      <c r="A69" s="42" t="s">
        <v>75</v>
      </c>
      <c r="B69" s="39">
        <v>88</v>
      </c>
      <c r="C69" s="39">
        <v>68</v>
      </c>
      <c r="D69" s="39">
        <v>20</v>
      </c>
      <c r="E69" s="39">
        <v>65</v>
      </c>
      <c r="F69" s="39">
        <v>50</v>
      </c>
      <c r="G69" s="39">
        <v>15</v>
      </c>
      <c r="H69" s="39">
        <v>23</v>
      </c>
      <c r="I69" s="39">
        <v>18</v>
      </c>
      <c r="J69" s="39">
        <v>5</v>
      </c>
      <c r="K69" s="41">
        <v>73.9</v>
      </c>
      <c r="L69" s="41">
        <v>26.1</v>
      </c>
      <c r="M69" s="8"/>
    </row>
    <row r="70" spans="1:13" ht="12" customHeight="1">
      <c r="A70" s="42" t="s">
        <v>76</v>
      </c>
      <c r="B70" s="39">
        <v>60</v>
      </c>
      <c r="C70" s="39">
        <v>46</v>
      </c>
      <c r="D70" s="39">
        <v>14</v>
      </c>
      <c r="E70" s="39">
        <v>42</v>
      </c>
      <c r="F70" s="39">
        <v>30</v>
      </c>
      <c r="G70" s="39">
        <v>12</v>
      </c>
      <c r="H70" s="39">
        <v>18</v>
      </c>
      <c r="I70" s="39">
        <v>16</v>
      </c>
      <c r="J70" s="39">
        <v>2</v>
      </c>
      <c r="K70" s="41">
        <v>70</v>
      </c>
      <c r="L70" s="41">
        <v>30</v>
      </c>
      <c r="M70" s="8"/>
    </row>
    <row r="71" spans="1:14" ht="12" customHeight="1">
      <c r="A71" s="42" t="s">
        <v>77</v>
      </c>
      <c r="B71" s="40">
        <v>60</v>
      </c>
      <c r="C71" s="40">
        <v>50</v>
      </c>
      <c r="D71" s="40">
        <v>10</v>
      </c>
      <c r="E71" s="40">
        <v>34</v>
      </c>
      <c r="F71" s="40">
        <v>24</v>
      </c>
      <c r="G71" s="40">
        <v>10</v>
      </c>
      <c r="H71" s="58">
        <v>26</v>
      </c>
      <c r="I71" s="40">
        <v>26</v>
      </c>
      <c r="J71" s="40" t="s">
        <v>0</v>
      </c>
      <c r="K71" s="43">
        <v>56.7</v>
      </c>
      <c r="L71" s="43">
        <v>43.3</v>
      </c>
      <c r="M71" s="8"/>
      <c r="N71" s="65"/>
    </row>
    <row r="72" spans="1:14" ht="12" customHeight="1">
      <c r="A72" s="59" t="s">
        <v>81</v>
      </c>
      <c r="B72" s="60">
        <v>54</v>
      </c>
      <c r="C72" s="60">
        <v>42</v>
      </c>
      <c r="D72" s="60">
        <v>12</v>
      </c>
      <c r="E72" s="60">
        <v>26</v>
      </c>
      <c r="F72" s="60">
        <v>18</v>
      </c>
      <c r="G72" s="60">
        <v>8</v>
      </c>
      <c r="H72" s="61">
        <v>28</v>
      </c>
      <c r="I72" s="60">
        <v>24</v>
      </c>
      <c r="J72" s="60">
        <v>4</v>
      </c>
      <c r="K72" s="64">
        <f>E72/B72*100</f>
        <v>48.148148148148145</v>
      </c>
      <c r="L72" s="64">
        <f>H72/B72*100</f>
        <v>51.85185185185185</v>
      </c>
      <c r="M72" s="8"/>
      <c r="N72" s="65"/>
    </row>
    <row r="73" spans="1:12" ht="1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mergeCells count="1">
    <mergeCell ref="C5:C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  <rowBreaks count="1" manualBreakCount="1"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2010-03-09T15:31:22Z</cp:lastPrinted>
  <dcterms:created xsi:type="dcterms:W3CDTF">2002-11-08T04:36:02Z</dcterms:created>
  <dcterms:modified xsi:type="dcterms:W3CDTF">2012-02-23T01:39:37Z</dcterms:modified>
  <cp:category/>
  <cp:version/>
  <cp:contentType/>
  <cp:contentStatus/>
</cp:coreProperties>
</file>