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1_18" sheetId="1" r:id="rId1"/>
  </sheets>
  <definedNames>
    <definedName name="DATA" localSheetId="0">'11_18'!$J$8:$K$15</definedName>
    <definedName name="K_Top1" localSheetId="0">'11_18'!#REF!</definedName>
    <definedName name="Last1" localSheetId="0">'11_18'!#REF!</definedName>
    <definedName name="N_DATA" localSheetId="0">'11_18'!$J$9:$J$15</definedName>
    <definedName name="_xlnm.Print_Area" localSheetId="0">'11_18'!$A$1:$K$44</definedName>
    <definedName name="SIKI1" localSheetId="0">'11_18'!#REF!</definedName>
    <definedName name="Tag1" localSheetId="0">'11_18'!$A$4</definedName>
    <definedName name="Tag2" localSheetId="0">'11_18'!#REF!</definedName>
    <definedName name="Top1" localSheetId="0">'11_18'!$B$4</definedName>
  </definedNames>
  <calcPr calcMode="manual" fullCalcOnLoad="1"/>
</workbook>
</file>

<file path=xl/sharedStrings.xml><?xml version="1.0" encoding="utf-8"?>
<sst xmlns="http://schemas.openxmlformats.org/spreadsheetml/2006/main" count="86" uniqueCount="33">
  <si>
    <t>１人当</t>
  </si>
  <si>
    <t>郵便物数</t>
  </si>
  <si>
    <t>たり通数</t>
  </si>
  <si>
    <t>千通</t>
  </si>
  <si>
    <t>通</t>
  </si>
  <si>
    <t>種  別</t>
  </si>
  <si>
    <t>郵便事業株式会社　九州支社</t>
  </si>
  <si>
    <t>書留としない速達等</t>
  </si>
  <si>
    <t>普　　　　　　　通</t>
  </si>
  <si>
    <t>書　　　　　　　留</t>
  </si>
  <si>
    <t>郵　　　便　　　物</t>
  </si>
  <si>
    <t>ゆ う パ ッ ク 等</t>
  </si>
  <si>
    <t>平成１８年度</t>
  </si>
  <si>
    <t>平成１９年度</t>
  </si>
  <si>
    <t>×</t>
  </si>
  <si>
    <t>１）「郵便物」には年賀郵便物、選挙郵便物を含まない。</t>
  </si>
  <si>
    <t>２）「郵便物」に含まれる具体的な内容については、次のとおり。</t>
  </si>
  <si>
    <t>　　　普通郵便物・・・国内あてで、特殊扱い（速達及び書留）としない郵便物。</t>
  </si>
  <si>
    <t>３）「ゆうパック等」については、平成１９年度から民営化による公表基準の変更に伴い、公表していない。</t>
  </si>
  <si>
    <t>４）「１人当たりの利用通数」は、各年１０月１日現在の人口（熊本県推計人口）で引受通数を除したものである。</t>
  </si>
  <si>
    <t>　　　なお、平成１８年度以前のゆうパック等に含まれる具体的な内容については、次のとおり。</t>
  </si>
  <si>
    <t>　　　普通ゆうパック・・・普通小包及び冊子小包（特殊扱いとしたものを除く）。</t>
  </si>
  <si>
    <t>　　　書留としない速達等のゆうパック等・・・書留としない速達小包及び冊子小包（配達日指定、代金引換を含む）、保冷小包、</t>
  </si>
  <si>
    <t>　　定型小包（ＥＸＰＡＣＫ５００）。</t>
  </si>
  <si>
    <t>　　　書留ゆうパック等・・・書留小包及び冊子小包。</t>
  </si>
  <si>
    <t>　　　書留郵便物・・・書留、配達記録、特定記録。</t>
  </si>
  <si>
    <t>　　　書留としない速達等郵便物・・・速達、翌朝10時、電子郵便、代金引換等。</t>
  </si>
  <si>
    <t>平成２０年度</t>
  </si>
  <si>
    <t>平成２１年度</t>
  </si>
  <si>
    <t>平成２２年度</t>
  </si>
  <si>
    <t>H22.10.1人口(熊本県推計人口)</t>
  </si>
  <si>
    <t>１１－１８　引受内国郵便物数及び一人当たり利用状況（平成１８～平成２２年度）</t>
  </si>
  <si>
    <t>×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</si>
</sst>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00;&quot;△ &quot;#,##0.000"/>
    <numFmt numFmtId="223" formatCode="#,##0.0000;&quot;△ &quot;#,##0.0000"/>
    <numFmt numFmtId="224" formatCode="#,##0.000000;&quot;△ &quot;#,##0.000000"/>
    <numFmt numFmtId="225" formatCode="#,##0.0000000;&quot;△ &quot;#,##0.0000000"/>
    <numFmt numFmtId="226" formatCode="#,##0.00000000;&quot;△ &quot;#,##0.00000000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 applyProtection="1" quotePrefix="1">
      <alignment horizontal="left"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Border="1" applyAlignment="1" applyProtection="1">
      <alignment horizontal="right" vertical="center"/>
      <protection/>
    </xf>
    <xf numFmtId="37" fontId="9" fillId="0" borderId="1" xfId="0" applyFont="1" applyFill="1" applyBorder="1" applyAlignment="1" applyProtection="1">
      <alignment horizontal="left" vertical="center"/>
      <protection/>
    </xf>
    <xf numFmtId="37" fontId="9" fillId="0" borderId="2" xfId="0" applyFont="1" applyFill="1" applyBorder="1" applyAlignment="1">
      <alignment horizontal="centerContinuous" vertical="center"/>
    </xf>
    <xf numFmtId="37" fontId="9" fillId="0" borderId="3" xfId="0" applyFont="1" applyFill="1" applyBorder="1" applyAlignment="1" applyProtection="1">
      <alignment horizontal="centerContinuous" vertical="center"/>
      <protection/>
    </xf>
    <xf numFmtId="37" fontId="9" fillId="0" borderId="4" xfId="0" applyFont="1" applyFill="1" applyBorder="1" applyAlignment="1" applyProtection="1">
      <alignment horizontal="centerContinuous" vertical="center"/>
      <protection/>
    </xf>
    <xf numFmtId="37" fontId="9" fillId="0" borderId="5" xfId="0" applyFont="1" applyFill="1" applyBorder="1" applyAlignment="1" applyProtection="1">
      <alignment horizontal="left" vertical="center"/>
      <protection/>
    </xf>
    <xf numFmtId="37" fontId="9" fillId="0" borderId="6" xfId="0" applyFont="1" applyFill="1" applyBorder="1" applyAlignment="1" applyProtection="1" quotePrefix="1">
      <alignment horizontal="centerContinuous" vertical="center"/>
      <protection/>
    </xf>
    <xf numFmtId="37" fontId="9" fillId="0" borderId="6" xfId="0" applyFont="1" applyFill="1" applyBorder="1" applyAlignment="1" applyProtection="1" quotePrefix="1">
      <alignment horizontal="center" vertical="center"/>
      <protection/>
    </xf>
    <xf numFmtId="37" fontId="9" fillId="0" borderId="7" xfId="0" applyFont="1" applyFill="1" applyBorder="1" applyAlignment="1" applyProtection="1" quotePrefix="1">
      <alignment horizontal="center" vertical="center"/>
      <protection/>
    </xf>
    <xf numFmtId="37" fontId="9" fillId="0" borderId="5" xfId="0" applyFont="1" applyFill="1" applyBorder="1" applyAlignment="1" applyProtection="1" quotePrefix="1">
      <alignment horizontal="center" vertical="center"/>
      <protection/>
    </xf>
    <xf numFmtId="37" fontId="9" fillId="0" borderId="8" xfId="0" applyFont="1" applyFill="1" applyBorder="1" applyAlignment="1" applyProtection="1">
      <alignment horizontal="center" vertical="center"/>
      <protection/>
    </xf>
    <xf numFmtId="37" fontId="9" fillId="0" borderId="8" xfId="0" applyFont="1" applyFill="1" applyBorder="1" applyAlignment="1" applyProtection="1" quotePrefix="1">
      <alignment horizontal="center" vertical="center"/>
      <protection/>
    </xf>
    <xf numFmtId="37" fontId="9" fillId="0" borderId="9" xfId="0" applyFont="1" applyFill="1" applyBorder="1" applyAlignment="1" applyProtection="1" quotePrefix="1">
      <alignment horizontal="center" vertical="center"/>
      <protection/>
    </xf>
    <xf numFmtId="200" fontId="10" fillId="0" borderId="0" xfId="0" applyNumberFormat="1" applyFont="1" applyFill="1" applyBorder="1" applyAlignment="1">
      <alignment vertical="center"/>
    </xf>
    <xf numFmtId="37" fontId="9" fillId="0" borderId="10" xfId="0" applyFont="1" applyFill="1" applyBorder="1" applyAlignment="1" applyProtection="1">
      <alignment horizontal="center" vertical="center"/>
      <protection/>
    </xf>
    <xf numFmtId="37" fontId="9" fillId="0" borderId="11" xfId="0" applyFont="1" applyFill="1" applyBorder="1" applyAlignment="1" applyProtection="1">
      <alignment horizontal="right" vertical="center"/>
      <protection/>
    </xf>
    <xf numFmtId="37" fontId="9" fillId="0" borderId="3" xfId="0" applyFont="1" applyFill="1" applyBorder="1" applyAlignment="1" applyProtection="1">
      <alignment horizontal="right" vertical="center"/>
      <protection/>
    </xf>
    <xf numFmtId="200" fontId="11" fillId="0" borderId="0" xfId="0" applyNumberFormat="1" applyFont="1" applyFill="1" applyBorder="1" applyAlignment="1" applyProtection="1">
      <alignment horizontal="right" vertical="center"/>
      <protection/>
    </xf>
    <xf numFmtId="200" fontId="9" fillId="0" borderId="0" xfId="0" applyNumberFormat="1" applyFont="1" applyFill="1" applyBorder="1" applyAlignment="1" applyProtection="1">
      <alignment vertical="center"/>
      <protection/>
    </xf>
    <xf numFmtId="200" fontId="9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Fill="1" applyAlignment="1" applyProtection="1">
      <alignment horizontal="left" vertical="center"/>
      <protection/>
    </xf>
    <xf numFmtId="37" fontId="12" fillId="0" borderId="0" xfId="0" applyFont="1" applyFill="1" applyAlignment="1">
      <alignment vertical="center"/>
    </xf>
    <xf numFmtId="37" fontId="13" fillId="0" borderId="0" xfId="0" applyFont="1" applyFill="1" applyAlignment="1" applyProtection="1">
      <alignment horizontal="left" vertical="center"/>
      <protection/>
    </xf>
    <xf numFmtId="37" fontId="9" fillId="0" borderId="5" xfId="0" applyFont="1" applyFill="1" applyBorder="1" applyAlignment="1" applyProtection="1">
      <alignment horizontal="right" vertical="center"/>
      <protection/>
    </xf>
    <xf numFmtId="37" fontId="9" fillId="0" borderId="12" xfId="0" applyFont="1" applyFill="1" applyBorder="1" applyAlignment="1" applyProtection="1">
      <alignment horizontal="right" vertical="center"/>
      <protection/>
    </xf>
    <xf numFmtId="200" fontId="9" fillId="0" borderId="13" xfId="0" applyNumberFormat="1" applyFont="1" applyFill="1" applyBorder="1" applyAlignment="1" applyProtection="1">
      <alignment vertical="center"/>
      <protection/>
    </xf>
    <xf numFmtId="200" fontId="9" fillId="0" borderId="13" xfId="0" applyNumberFormat="1" applyFont="1" applyFill="1" applyBorder="1" applyAlignment="1" applyProtection="1">
      <alignment horizontal="right" vertical="center"/>
      <protection/>
    </xf>
    <xf numFmtId="37" fontId="11" fillId="0" borderId="5" xfId="0" applyFont="1" applyFill="1" applyBorder="1" applyAlignment="1" applyProtection="1">
      <alignment horizontal="left" vertical="center"/>
      <protection/>
    </xf>
    <xf numFmtId="201" fontId="11" fillId="0" borderId="0" xfId="0" applyNumberFormat="1" applyFont="1" applyFill="1" applyBorder="1" applyAlignment="1" applyProtection="1">
      <alignment vertical="center"/>
      <protection/>
    </xf>
    <xf numFmtId="201" fontId="11" fillId="0" borderId="0" xfId="0" applyNumberFormat="1" applyFont="1" applyFill="1" applyBorder="1" applyAlignment="1" applyProtection="1">
      <alignment horizontal="right" vertical="center"/>
      <protection/>
    </xf>
    <xf numFmtId="201" fontId="9" fillId="0" borderId="0" xfId="0" applyNumberFormat="1" applyFont="1" applyFill="1" applyBorder="1" applyAlignment="1" applyProtection="1">
      <alignment vertical="center"/>
      <protection/>
    </xf>
    <xf numFmtId="201" fontId="9" fillId="0" borderId="0" xfId="0" applyNumberFormat="1" applyFont="1" applyFill="1" applyBorder="1" applyAlignment="1" applyProtection="1">
      <alignment horizontal="right" vertical="center"/>
      <protection/>
    </xf>
    <xf numFmtId="201" fontId="9" fillId="0" borderId="13" xfId="0" applyNumberFormat="1" applyFont="1" applyFill="1" applyBorder="1" applyAlignment="1" applyProtection="1">
      <alignment vertical="center"/>
      <protection/>
    </xf>
    <xf numFmtId="201" fontId="9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>
      <alignment vertical="center"/>
    </xf>
    <xf numFmtId="37" fontId="9" fillId="0" borderId="0" xfId="0" applyFont="1" applyFill="1" applyBorder="1" applyAlignment="1">
      <alignment horizontal="left" vertical="center"/>
    </xf>
    <xf numFmtId="37" fontId="12" fillId="0" borderId="0" xfId="0" applyFont="1" applyFill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L27"/>
  <sheetViews>
    <sheetView showGridLines="0" tabSelected="1" view="pageBreakPreview" zoomScaleNormal="120" zoomScaleSheetLayoutView="100" workbookViewId="0" topLeftCell="A1">
      <selection activeCell="L5" sqref="L5:L11"/>
    </sheetView>
  </sheetViews>
  <sheetFormatPr defaultColWidth="10.59765625" defaultRowHeight="15"/>
  <cols>
    <col min="1" max="1" width="15.59765625" style="1" customWidth="1"/>
    <col min="2" max="2" width="8.59765625" style="1" customWidth="1"/>
    <col min="3" max="3" width="6.59765625" style="1" customWidth="1"/>
    <col min="4" max="4" width="8.59765625" style="1" customWidth="1"/>
    <col min="5" max="5" width="6.59765625" style="1" customWidth="1"/>
    <col min="6" max="6" width="8.59765625" style="1" customWidth="1"/>
    <col min="7" max="7" width="6.59765625" style="1" customWidth="1"/>
    <col min="8" max="8" width="8.59765625" style="1" customWidth="1"/>
    <col min="9" max="9" width="6.59765625" style="1" customWidth="1"/>
    <col min="10" max="10" width="8.59765625" style="1" customWidth="1"/>
    <col min="11" max="11" width="6.59765625" style="1" customWidth="1"/>
    <col min="12" max="12" width="12.69921875" style="1" customWidth="1"/>
    <col min="13" max="16384" width="10.59765625" style="1" customWidth="1"/>
  </cols>
  <sheetData>
    <row r="1" spans="1:3" ht="19.5" customHeight="1">
      <c r="A1" s="27" t="s">
        <v>31</v>
      </c>
      <c r="C1" s="2"/>
    </row>
    <row r="2" ht="12" customHeight="1"/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5" t="s">
        <v>6</v>
      </c>
    </row>
    <row r="4" spans="1:12" ht="15" customHeight="1">
      <c r="A4" s="6"/>
      <c r="B4" s="8" t="s">
        <v>12</v>
      </c>
      <c r="C4" s="7"/>
      <c r="D4" s="8" t="s">
        <v>13</v>
      </c>
      <c r="E4" s="7"/>
      <c r="F4" s="8" t="s">
        <v>27</v>
      </c>
      <c r="G4" s="7"/>
      <c r="H4" s="8" t="s">
        <v>28</v>
      </c>
      <c r="I4" s="9"/>
      <c r="J4" s="8" t="s">
        <v>29</v>
      </c>
      <c r="K4" s="9"/>
      <c r="L4" s="4"/>
    </row>
    <row r="5" spans="1:12" ht="12" customHeight="1">
      <c r="A5" s="10"/>
      <c r="B5" s="11"/>
      <c r="C5" s="12" t="s">
        <v>0</v>
      </c>
      <c r="D5" s="11"/>
      <c r="E5" s="12" t="s">
        <v>0</v>
      </c>
      <c r="F5" s="11"/>
      <c r="G5" s="13" t="s">
        <v>0</v>
      </c>
      <c r="H5" s="11"/>
      <c r="I5" s="13" t="s">
        <v>0</v>
      </c>
      <c r="J5" s="11"/>
      <c r="K5" s="13" t="s">
        <v>0</v>
      </c>
      <c r="L5" s="40" t="s">
        <v>30</v>
      </c>
    </row>
    <row r="6" spans="1:12" ht="12" customHeight="1">
      <c r="A6" s="14" t="s">
        <v>5</v>
      </c>
      <c r="B6" s="15" t="s">
        <v>1</v>
      </c>
      <c r="C6" s="16" t="s">
        <v>2</v>
      </c>
      <c r="D6" s="15" t="s">
        <v>1</v>
      </c>
      <c r="E6" s="16" t="s">
        <v>2</v>
      </c>
      <c r="F6" s="15" t="s">
        <v>1</v>
      </c>
      <c r="G6" s="17" t="s">
        <v>2</v>
      </c>
      <c r="H6" s="15" t="s">
        <v>1</v>
      </c>
      <c r="I6" s="17" t="s">
        <v>2</v>
      </c>
      <c r="J6" s="15" t="s">
        <v>1</v>
      </c>
      <c r="K6" s="17" t="s">
        <v>2</v>
      </c>
      <c r="L6" s="18">
        <v>1817426</v>
      </c>
    </row>
    <row r="7" spans="1:12" ht="12" customHeight="1">
      <c r="A7" s="19"/>
      <c r="B7" s="20" t="s">
        <v>3</v>
      </c>
      <c r="C7" s="20" t="s">
        <v>4</v>
      </c>
      <c r="D7" s="20" t="s">
        <v>3</v>
      </c>
      <c r="E7" s="20" t="s">
        <v>4</v>
      </c>
      <c r="F7" s="20" t="s">
        <v>3</v>
      </c>
      <c r="G7" s="21" t="s">
        <v>4</v>
      </c>
      <c r="H7" s="20" t="s">
        <v>3</v>
      </c>
      <c r="I7" s="21" t="s">
        <v>4</v>
      </c>
      <c r="J7" s="20" t="s">
        <v>3</v>
      </c>
      <c r="K7" s="21" t="s">
        <v>4</v>
      </c>
      <c r="L7" s="4"/>
    </row>
    <row r="8" spans="1:12" ht="21.75" customHeight="1">
      <c r="A8" s="32" t="s">
        <v>10</v>
      </c>
      <c r="B8" s="22">
        <v>182084</v>
      </c>
      <c r="C8" s="33">
        <v>99.17920768404099</v>
      </c>
      <c r="D8" s="22">
        <v>189527</v>
      </c>
      <c r="E8" s="33">
        <v>103.66364599012847</v>
      </c>
      <c r="F8" s="22">
        <v>181959</v>
      </c>
      <c r="G8" s="34">
        <v>100.19851485557425</v>
      </c>
      <c r="H8" s="22">
        <v>186524</v>
      </c>
      <c r="I8" s="34">
        <v>102.71230213905952</v>
      </c>
      <c r="J8" s="22">
        <v>194197</v>
      </c>
      <c r="K8" s="34">
        <v>106.8527686959469</v>
      </c>
      <c r="L8" s="39">
        <f>J8*1000/$L$6</f>
        <v>106.8527686959469</v>
      </c>
    </row>
    <row r="9" spans="1:12" ht="21.75" customHeight="1">
      <c r="A9" s="28" t="s">
        <v>8</v>
      </c>
      <c r="B9" s="23">
        <v>176845</v>
      </c>
      <c r="C9" s="35">
        <v>96.32558040730777</v>
      </c>
      <c r="D9" s="23">
        <v>183951</v>
      </c>
      <c r="E9" s="35">
        <v>100.61379826373089</v>
      </c>
      <c r="F9" s="24">
        <v>176947</v>
      </c>
      <c r="G9" s="36">
        <v>97.43858016448374</v>
      </c>
      <c r="H9" s="24">
        <v>181605</v>
      </c>
      <c r="I9" s="36">
        <v>100.0035793247191</v>
      </c>
      <c r="J9" s="24">
        <v>189071</v>
      </c>
      <c r="K9" s="36">
        <v>104.03229622554096</v>
      </c>
      <c r="L9" s="39">
        <f>J9*1000/$L$6</f>
        <v>104.03229622554096</v>
      </c>
    </row>
    <row r="10" spans="1:12" ht="21.75" customHeight="1">
      <c r="A10" s="28" t="s">
        <v>7</v>
      </c>
      <c r="B10" s="23">
        <v>1619</v>
      </c>
      <c r="C10" s="35">
        <v>0.8818519872172313</v>
      </c>
      <c r="D10" s="23">
        <v>1480</v>
      </c>
      <c r="E10" s="35">
        <v>0.8095004725732489</v>
      </c>
      <c r="F10" s="24">
        <v>1288</v>
      </c>
      <c r="G10" s="36">
        <v>0.7092569597215836</v>
      </c>
      <c r="H10" s="24">
        <v>1223</v>
      </c>
      <c r="I10" s="36">
        <v>0.6734637125306652</v>
      </c>
      <c r="J10" s="24">
        <v>1432</v>
      </c>
      <c r="K10" s="36">
        <v>0.7879275414789928</v>
      </c>
      <c r="L10" s="39">
        <f>J10*1000/$L$6</f>
        <v>0.7879275414789928</v>
      </c>
    </row>
    <row r="11" spans="1:12" ht="21.75" customHeight="1">
      <c r="A11" s="28" t="s">
        <v>9</v>
      </c>
      <c r="B11" s="23">
        <v>3621</v>
      </c>
      <c r="C11" s="35">
        <v>1.9723199788224797</v>
      </c>
      <c r="D11" s="23">
        <v>4095</v>
      </c>
      <c r="E11" s="35">
        <v>2.239800294045577</v>
      </c>
      <c r="F11" s="24">
        <v>3725</v>
      </c>
      <c r="G11" s="36">
        <v>2.051228396710325</v>
      </c>
      <c r="H11" s="24">
        <v>3697</v>
      </c>
      <c r="I11" s="36">
        <v>2.0358097671511604</v>
      </c>
      <c r="J11" s="24">
        <v>3695</v>
      </c>
      <c r="K11" s="36">
        <v>2.033095157657038</v>
      </c>
      <c r="L11" s="39">
        <f>J11*1000/$L$6</f>
        <v>2.033095157657038</v>
      </c>
    </row>
    <row r="12" spans="1:12" ht="21.75" customHeight="1">
      <c r="A12" s="32" t="s">
        <v>11</v>
      </c>
      <c r="B12" s="22">
        <v>31102</v>
      </c>
      <c r="C12" s="34">
        <v>16.940926810642576</v>
      </c>
      <c r="D12" s="22" t="s">
        <v>14</v>
      </c>
      <c r="E12" s="34" t="s">
        <v>14</v>
      </c>
      <c r="F12" s="22" t="s">
        <v>14</v>
      </c>
      <c r="G12" s="22" t="s">
        <v>14</v>
      </c>
      <c r="H12" s="22" t="s">
        <v>14</v>
      </c>
      <c r="I12" s="22" t="s">
        <v>14</v>
      </c>
      <c r="J12" s="24" t="s">
        <v>14</v>
      </c>
      <c r="K12" s="24" t="s">
        <v>14</v>
      </c>
      <c r="L12" s="4"/>
    </row>
    <row r="13" spans="1:12" ht="21.75" customHeight="1">
      <c r="A13" s="28" t="s">
        <v>8</v>
      </c>
      <c r="B13" s="23">
        <v>30110</v>
      </c>
      <c r="C13" s="35">
        <v>16.400595018598416</v>
      </c>
      <c r="D13" s="24" t="s">
        <v>14</v>
      </c>
      <c r="E13" s="36" t="s">
        <v>14</v>
      </c>
      <c r="F13" s="24" t="s">
        <v>14</v>
      </c>
      <c r="G13" s="24" t="s">
        <v>14</v>
      </c>
      <c r="H13" s="24" t="s">
        <v>14</v>
      </c>
      <c r="I13" s="24" t="s">
        <v>14</v>
      </c>
      <c r="J13" s="24" t="s">
        <v>14</v>
      </c>
      <c r="K13" s="24" t="s">
        <v>14</v>
      </c>
      <c r="L13" s="4"/>
    </row>
    <row r="14" spans="1:12" ht="21.75" customHeight="1">
      <c r="A14" s="28" t="s">
        <v>7</v>
      </c>
      <c r="B14" s="23">
        <v>954</v>
      </c>
      <c r="C14" s="35">
        <v>0.5196335983973062</v>
      </c>
      <c r="D14" s="24" t="s">
        <v>14</v>
      </c>
      <c r="E14" s="36" t="s">
        <v>14</v>
      </c>
      <c r="F14" s="24" t="s">
        <v>14</v>
      </c>
      <c r="G14" s="24" t="s">
        <v>14</v>
      </c>
      <c r="H14" s="24" t="s">
        <v>14</v>
      </c>
      <c r="I14" s="24" t="s">
        <v>14</v>
      </c>
      <c r="J14" s="24" t="s">
        <v>32</v>
      </c>
      <c r="K14" s="24" t="s">
        <v>32</v>
      </c>
      <c r="L14" s="4"/>
    </row>
    <row r="15" spans="1:12" ht="21.75" customHeight="1">
      <c r="A15" s="29" t="s">
        <v>9</v>
      </c>
      <c r="B15" s="30">
        <v>38</v>
      </c>
      <c r="C15" s="37">
        <v>0.020698193646852867</v>
      </c>
      <c r="D15" s="31" t="s">
        <v>14</v>
      </c>
      <c r="E15" s="38" t="s">
        <v>14</v>
      </c>
      <c r="F15" s="31" t="s">
        <v>14</v>
      </c>
      <c r="G15" s="31" t="s">
        <v>14</v>
      </c>
      <c r="H15" s="31" t="s">
        <v>14</v>
      </c>
      <c r="I15" s="31" t="s">
        <v>14</v>
      </c>
      <c r="J15" s="31" t="s">
        <v>32</v>
      </c>
      <c r="K15" s="31" t="s">
        <v>32</v>
      </c>
      <c r="L15" s="4"/>
    </row>
    <row r="16" s="26" customFormat="1" ht="12" customHeight="1">
      <c r="A16" s="25" t="s">
        <v>15</v>
      </c>
    </row>
    <row r="17" s="26" customFormat="1" ht="12" customHeight="1">
      <c r="A17" s="25" t="s">
        <v>16</v>
      </c>
    </row>
    <row r="18" s="26" customFormat="1" ht="12" customHeight="1">
      <c r="A18" s="25" t="s">
        <v>17</v>
      </c>
    </row>
    <row r="19" s="26" customFormat="1" ht="12" customHeight="1">
      <c r="A19" s="25" t="s">
        <v>26</v>
      </c>
    </row>
    <row r="20" s="26" customFormat="1" ht="12" customHeight="1">
      <c r="A20" s="25" t="s">
        <v>25</v>
      </c>
    </row>
    <row r="21" s="26" customFormat="1" ht="12" customHeight="1">
      <c r="A21" s="25" t="s">
        <v>18</v>
      </c>
    </row>
    <row r="22" s="26" customFormat="1" ht="12" customHeight="1">
      <c r="A22" s="25" t="s">
        <v>20</v>
      </c>
    </row>
    <row r="23" s="26" customFormat="1" ht="12" customHeight="1">
      <c r="A23" s="25" t="s">
        <v>21</v>
      </c>
    </row>
    <row r="24" spans="1:11" s="26" customFormat="1" ht="12" customHeight="1">
      <c r="A24" s="41" t="s">
        <v>22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s="26" customFormat="1" ht="12" customHeight="1">
      <c r="A25" s="41" t="s">
        <v>23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s="26" customFormat="1" ht="12" customHeight="1">
      <c r="A26" s="41" t="s">
        <v>24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="26" customFormat="1" ht="12" customHeight="1">
      <c r="A27" s="25" t="s">
        <v>19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mergeCells count="3">
    <mergeCell ref="A24:K24"/>
    <mergeCell ref="A25:K25"/>
    <mergeCell ref="A26:K26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2013-01-11T01:59:25Z</cp:lastPrinted>
  <dcterms:created xsi:type="dcterms:W3CDTF">2006-09-26T07:17:15Z</dcterms:created>
  <dcterms:modified xsi:type="dcterms:W3CDTF">2013-01-15T12:16:33Z</dcterms:modified>
  <cp:category/>
  <cp:version/>
  <cp:contentType/>
  <cp:contentStatus/>
</cp:coreProperties>
</file>