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5341" windowWidth="10050" windowHeight="8535" tabRatio="596" activeTab="0"/>
  </bookViews>
  <sheets>
    <sheet name="19-11" sheetId="1" r:id="rId1"/>
  </sheets>
  <definedNames>
    <definedName name="DATA" localSheetId="0">'19-11'!$B$13:$L$16,'19-11'!$B$26:$K$51</definedName>
    <definedName name="K_Top1" localSheetId="0">'19-11'!$B$13</definedName>
    <definedName name="K_TOP2" localSheetId="0">'19-11'!$B$26</definedName>
    <definedName name="Last1" localSheetId="0">'19-11'!$L$13</definedName>
    <definedName name="Last1">#REF!</definedName>
    <definedName name="LAST2" localSheetId="0">'19-11'!$K$26</definedName>
    <definedName name="N_DATA" localSheetId="0">'19-11'!$K$26</definedName>
    <definedName name="_xlnm.Print_Area" localSheetId="0">'19-11'!$A$1:$M$72</definedName>
    <definedName name="SIKI1" localSheetId="0">'19-11'!#REF!</definedName>
    <definedName name="SIKI2" localSheetId="0">'19-11'!#REF!</definedName>
    <definedName name="Tag1" localSheetId="0">'19-11'!#REF!</definedName>
    <definedName name="Tag2" localSheetId="0">'19-11'!$A$14</definedName>
    <definedName name="Tag3" localSheetId="0">'19-11'!#REF!</definedName>
    <definedName name="Tag4" localSheetId="0">'19-11'!$A$27</definedName>
    <definedName name="Top1" localSheetId="0">'19-11'!$A$9</definedName>
    <definedName name="TOP2" localSheetId="0">'19-11'!$A$22</definedName>
  </definedNames>
  <calcPr fullCalcOnLoad="1"/>
</workbook>
</file>

<file path=xl/sharedStrings.xml><?xml version="1.0" encoding="utf-8"?>
<sst xmlns="http://schemas.openxmlformats.org/spreadsheetml/2006/main" count="157" uniqueCount="88">
  <si>
    <t>-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</si>
  <si>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</si>
  <si>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</si>
  <si>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</si>
  <si>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</si>
  <si>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</si>
  <si>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</si>
  <si>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</si>
  <si>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</si>
  <si>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</si>
  <si>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</si>
  <si>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</si>
  <si>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</si>
  <si>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</si>
  <si>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</si>
  <si>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</si>
  <si>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</si>
  <si>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</si>
  <si>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</si>
  <si>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</si>
  <si>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計</t>
  </si>
  <si>
    <t>県統計調査課</t>
  </si>
  <si>
    <t>男</t>
  </si>
  <si>
    <t>女</t>
  </si>
  <si>
    <t>（単位　人・％）</t>
  </si>
  <si>
    <t>卒業者数</t>
  </si>
  <si>
    <t>就職者</t>
  </si>
  <si>
    <t>死亡・不詳</t>
  </si>
  <si>
    <t>　就職している者（再掲）</t>
  </si>
  <si>
    <t>進学率</t>
  </si>
  <si>
    <t>就職率</t>
  </si>
  <si>
    <t>（就職入学</t>
  </si>
  <si>
    <t>Ａのうち</t>
  </si>
  <si>
    <t>Ｂのうち</t>
  </si>
  <si>
    <t>者を含む）</t>
  </si>
  <si>
    <t>国　　　立</t>
  </si>
  <si>
    <t>公　　　立</t>
  </si>
  <si>
    <t>私　　　立</t>
  </si>
  <si>
    <t>　　（単位　人・％）</t>
  </si>
  <si>
    <t>進 学 率</t>
  </si>
  <si>
    <t>就 職 率</t>
  </si>
  <si>
    <t>　左記Ａ及びＢのうち</t>
  </si>
  <si>
    <t>年・区分</t>
  </si>
  <si>
    <t>左記以外</t>
  </si>
  <si>
    <t>の者</t>
  </si>
  <si>
    <t>年・市郡</t>
  </si>
  <si>
    <t>年</t>
  </si>
  <si>
    <t>２　男女別高等学校等進学状況　</t>
  </si>
  <si>
    <t>上天草市</t>
  </si>
  <si>
    <t>宇 城 市</t>
  </si>
  <si>
    <t>阿 蘇 市</t>
  </si>
  <si>
    <t>１　進路別</t>
  </si>
  <si>
    <t>３　産業別就職状況</t>
  </si>
  <si>
    <t>４　県内外別就職状況</t>
  </si>
  <si>
    <t>天 草 市</t>
  </si>
  <si>
    <t>合 志 市</t>
  </si>
  <si>
    <t>専修学校等</t>
  </si>
  <si>
    <t>１）高等学校等とは、高等学校（本科、別科）及び高等専門学校及び特別支援学校の高等部を含む。</t>
  </si>
  <si>
    <t>入学者Ｂ</t>
  </si>
  <si>
    <t>卒　業　者　総　数</t>
  </si>
  <si>
    <t>進　学　者　数</t>
  </si>
  <si>
    <t>進　　学　　率</t>
  </si>
  <si>
    <t>前 年 度</t>
  </si>
  <si>
    <t>（単位　人）</t>
  </si>
  <si>
    <t>第　１　次　産　業</t>
  </si>
  <si>
    <t>第　２　次　産　業</t>
  </si>
  <si>
    <t>第　３　次　産　業</t>
  </si>
  <si>
    <t>そ　の　他</t>
  </si>
  <si>
    <t>（単位　人・％）</t>
  </si>
  <si>
    <t>就　職　者　総　数</t>
  </si>
  <si>
    <t>県　内　就　職　者</t>
  </si>
  <si>
    <t>県　外　就　職　者</t>
  </si>
  <si>
    <t>県　　内</t>
  </si>
  <si>
    <t>県　　外</t>
  </si>
  <si>
    <t>葦 北 郡</t>
  </si>
  <si>
    <t>高等学校等進学者Ａ</t>
  </si>
  <si>
    <t>平成２１年３月</t>
  </si>
  <si>
    <t>　　２２　　　</t>
  </si>
  <si>
    <t>　　２３　　　</t>
  </si>
  <si>
    <t>　　２４　　　</t>
  </si>
  <si>
    <t>　　２５　　　</t>
  </si>
  <si>
    <t>　　２５　　　</t>
  </si>
  <si>
    <t>-</t>
  </si>
  <si>
    <t>-</t>
  </si>
  <si>
    <t>-</t>
  </si>
  <si>
    <t>-</t>
  </si>
  <si>
    <t>-</t>
  </si>
  <si>
    <t>１９－１１　中学校卒業後の状況（平成２１～平成２５年）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</si>
</sst>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6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i/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b/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i/>
      <sz val="11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ゴシック"/>
      <family val="3"/>
    </font>
    <font>
      <b/>
      <sz val="9"/>
      <color theme="1"/>
      <name val="ＭＳ 明朝"/>
      <family val="1"/>
    </font>
    <font>
      <sz val="12"/>
      <color theme="1"/>
      <name val="ＭＳ ゴシック"/>
      <family val="3"/>
    </font>
    <font>
      <b/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 diagonalDown="1">
      <left>
        <color indexed="63"/>
      </left>
      <right>
        <color indexed="63"/>
      </right>
      <top style="thin">
        <color indexed="12"/>
      </top>
      <bottom>
        <color indexed="63"/>
      </bottom>
      <diagonal style="thin">
        <color indexed="12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37" fontId="0" fillId="0" borderId="0" xfId="0" applyAlignment="1">
      <alignment/>
    </xf>
    <xf numFmtId="37" fontId="51" fillId="0" borderId="0" xfId="0" applyFont="1" applyFill="1" applyAlignment="1" applyProtection="1">
      <alignment horizontal="left" vertical="center"/>
      <protection locked="0"/>
    </xf>
    <xf numFmtId="37" fontId="52" fillId="0" borderId="0" xfId="0" applyFont="1" applyFill="1" applyAlignment="1" applyProtection="1">
      <alignment vertical="center"/>
      <protection locked="0"/>
    </xf>
    <xf numFmtId="37" fontId="53" fillId="0" borderId="0" xfId="0" applyFont="1" applyFill="1" applyAlignment="1" applyProtection="1">
      <alignment horizontal="left" vertical="center"/>
      <protection locked="0"/>
    </xf>
    <xf numFmtId="37" fontId="54" fillId="0" borderId="0" xfId="0" applyFont="1" applyFill="1" applyAlignment="1" applyProtection="1">
      <alignment vertical="center"/>
      <protection locked="0"/>
    </xf>
    <xf numFmtId="37" fontId="54" fillId="0" borderId="0" xfId="0" applyFont="1" applyFill="1" applyAlignment="1" applyProtection="1" quotePrefix="1">
      <alignment horizontal="left" vertical="center"/>
      <protection locked="0"/>
    </xf>
    <xf numFmtId="37" fontId="54" fillId="0" borderId="0" xfId="0" applyFont="1" applyFill="1" applyBorder="1" applyAlignment="1" applyProtection="1">
      <alignment horizontal="left" vertical="center"/>
      <protection locked="0"/>
    </xf>
    <xf numFmtId="37" fontId="54" fillId="0" borderId="0" xfId="0" applyFont="1" applyFill="1" applyBorder="1" applyAlignment="1" applyProtection="1">
      <alignment vertical="center"/>
      <protection locked="0"/>
    </xf>
    <xf numFmtId="37" fontId="54" fillId="0" borderId="0" xfId="0" applyFont="1" applyFill="1" applyBorder="1" applyAlignment="1" applyProtection="1">
      <alignment horizontal="right" vertical="center"/>
      <protection locked="0"/>
    </xf>
    <xf numFmtId="37" fontId="54" fillId="0" borderId="10" xfId="0" applyFont="1" applyFill="1" applyBorder="1" applyAlignment="1" applyProtection="1">
      <alignment vertical="center"/>
      <protection locked="0"/>
    </xf>
    <xf numFmtId="37" fontId="54" fillId="0" borderId="11" xfId="0" applyFont="1" applyFill="1" applyBorder="1" applyAlignment="1" applyProtection="1">
      <alignment horizontal="center" vertical="center"/>
      <protection locked="0"/>
    </xf>
    <xf numFmtId="37" fontId="55" fillId="0" borderId="11" xfId="0" applyFont="1" applyFill="1" applyBorder="1" applyAlignment="1" applyProtection="1">
      <alignment horizontal="center" vertical="center" wrapText="1"/>
      <protection locked="0"/>
    </xf>
    <xf numFmtId="37" fontId="54" fillId="0" borderId="11" xfId="0" applyFont="1" applyFill="1" applyBorder="1" applyAlignment="1" applyProtection="1">
      <alignment horizontal="center" vertical="center" shrinkToFit="1"/>
      <protection locked="0"/>
    </xf>
    <xf numFmtId="37" fontId="54" fillId="0" borderId="12" xfId="0" applyFont="1" applyFill="1" applyBorder="1" applyAlignment="1" applyProtection="1">
      <alignment horizontal="centerContinuous" vertical="center"/>
      <protection locked="0"/>
    </xf>
    <xf numFmtId="37" fontId="54" fillId="0" borderId="13" xfId="0" applyFont="1" applyFill="1" applyBorder="1" applyAlignment="1" applyProtection="1">
      <alignment horizontal="centerContinuous" vertical="center"/>
      <protection locked="0"/>
    </xf>
    <xf numFmtId="37" fontId="54" fillId="0" borderId="10" xfId="0" applyFont="1" applyFill="1" applyBorder="1" applyAlignment="1" applyProtection="1">
      <alignment horizontal="centerContinuous" vertical="center"/>
      <protection locked="0"/>
    </xf>
    <xf numFmtId="37" fontId="54" fillId="0" borderId="12" xfId="0" applyFont="1" applyFill="1" applyBorder="1" applyAlignment="1" applyProtection="1">
      <alignment horizontal="center" vertical="center"/>
      <protection locked="0"/>
    </xf>
    <xf numFmtId="37" fontId="52" fillId="0" borderId="0" xfId="0" applyFont="1" applyFill="1" applyBorder="1" applyAlignment="1" applyProtection="1">
      <alignment vertical="center"/>
      <protection locked="0"/>
    </xf>
    <xf numFmtId="37" fontId="54" fillId="0" borderId="14" xfId="0" applyFont="1" applyFill="1" applyBorder="1" applyAlignment="1" applyProtection="1">
      <alignment horizontal="center" vertical="center"/>
      <protection locked="0"/>
    </xf>
    <xf numFmtId="37" fontId="54" fillId="0" borderId="15" xfId="0" applyFont="1" applyFill="1" applyBorder="1" applyAlignment="1" applyProtection="1">
      <alignment horizontal="center" vertical="center"/>
      <protection locked="0"/>
    </xf>
    <xf numFmtId="37" fontId="56" fillId="0" borderId="15" xfId="0" applyFont="1" applyBorder="1" applyAlignment="1">
      <alignment horizontal="center" vertical="center" wrapText="1"/>
    </xf>
    <xf numFmtId="37" fontId="54" fillId="0" borderId="15" xfId="0" applyFont="1" applyFill="1" applyBorder="1" applyAlignment="1" applyProtection="1">
      <alignment horizontal="center" vertical="center" shrinkToFit="1"/>
      <protection locked="0"/>
    </xf>
    <xf numFmtId="37" fontId="54" fillId="0" borderId="16" xfId="0" applyFont="1" applyFill="1" applyBorder="1" applyAlignment="1" applyProtection="1">
      <alignment horizontal="centerContinuous" vertical="center"/>
      <protection locked="0"/>
    </xf>
    <xf numFmtId="37" fontId="54" fillId="0" borderId="17" xfId="0" applyFont="1" applyFill="1" applyBorder="1" applyAlignment="1" applyProtection="1">
      <alignment horizontal="centerContinuous" vertical="center"/>
      <protection locked="0"/>
    </xf>
    <xf numFmtId="37" fontId="54" fillId="0" borderId="18" xfId="0" applyFont="1" applyFill="1" applyBorder="1" applyAlignment="1" applyProtection="1">
      <alignment horizontal="centerContinuous" vertical="center"/>
      <protection locked="0"/>
    </xf>
    <xf numFmtId="37" fontId="54" fillId="0" borderId="19" xfId="0" applyFont="1" applyFill="1" applyBorder="1" applyAlignment="1" applyProtection="1">
      <alignment horizontal="center" vertical="center"/>
      <protection locked="0"/>
    </xf>
    <xf numFmtId="37" fontId="54" fillId="0" borderId="14" xfId="0" applyFont="1" applyFill="1" applyBorder="1" applyAlignment="1" applyProtection="1">
      <alignment vertical="center"/>
      <protection locked="0"/>
    </xf>
    <xf numFmtId="37" fontId="54" fillId="0" borderId="18" xfId="0" applyFont="1" applyFill="1" applyBorder="1" applyAlignment="1" applyProtection="1">
      <alignment vertical="center"/>
      <protection locked="0"/>
    </xf>
    <xf numFmtId="37" fontId="54" fillId="0" borderId="20" xfId="0" applyFont="1" applyFill="1" applyBorder="1" applyAlignment="1" applyProtection="1">
      <alignment horizontal="center" vertical="center"/>
      <protection locked="0"/>
    </xf>
    <xf numFmtId="37" fontId="54" fillId="0" borderId="20" xfId="0" applyFont="1" applyFill="1" applyBorder="1" applyAlignment="1" applyProtection="1">
      <alignment horizontal="center" vertical="center" shrinkToFit="1"/>
      <protection locked="0"/>
    </xf>
    <xf numFmtId="37" fontId="54" fillId="0" borderId="16" xfId="0" applyFont="1" applyFill="1" applyBorder="1" applyAlignment="1" applyProtection="1">
      <alignment horizontal="center" vertical="center"/>
      <protection locked="0"/>
    </xf>
    <xf numFmtId="37" fontId="54" fillId="0" borderId="10" xfId="0" applyFont="1" applyFill="1" applyBorder="1" applyAlignment="1" applyProtection="1" quotePrefix="1">
      <alignment horizontal="center" vertical="center"/>
      <protection/>
    </xf>
    <xf numFmtId="200" fontId="54" fillId="0" borderId="0" xfId="0" applyNumberFormat="1" applyFont="1" applyFill="1" applyBorder="1" applyAlignment="1" applyProtection="1">
      <alignment vertical="center"/>
      <protection locked="0"/>
    </xf>
    <xf numFmtId="200" fontId="54" fillId="0" borderId="0" xfId="0" applyNumberFormat="1" applyFont="1" applyFill="1" applyBorder="1" applyAlignment="1" applyProtection="1">
      <alignment horizontal="right" vertical="center"/>
      <protection locked="0"/>
    </xf>
    <xf numFmtId="201" fontId="54" fillId="0" borderId="0" xfId="0" applyNumberFormat="1" applyFont="1" applyFill="1" applyBorder="1" applyAlignment="1" applyProtection="1">
      <alignment vertical="center"/>
      <protection locked="0"/>
    </xf>
    <xf numFmtId="39" fontId="52" fillId="0" borderId="0" xfId="0" applyNumberFormat="1" applyFont="1" applyFill="1" applyBorder="1" applyAlignment="1" applyProtection="1">
      <alignment vertical="center"/>
      <protection locked="0"/>
    </xf>
    <xf numFmtId="37" fontId="54" fillId="0" borderId="14" xfId="0" applyFont="1" applyFill="1" applyBorder="1" applyAlignment="1" applyProtection="1" quotePrefix="1">
      <alignment horizontal="center" vertical="center"/>
      <protection/>
    </xf>
    <xf numFmtId="201" fontId="54" fillId="0" borderId="0" xfId="0" applyNumberFormat="1" applyFont="1" applyFill="1" applyBorder="1" applyAlignment="1" applyProtection="1">
      <alignment horizontal="right" vertical="center"/>
      <protection locked="0"/>
    </xf>
    <xf numFmtId="37" fontId="57" fillId="0" borderId="14" xfId="0" applyFont="1" applyFill="1" applyBorder="1" applyAlignment="1" applyProtection="1" quotePrefix="1">
      <alignment horizontal="center" vertical="center"/>
      <protection/>
    </xf>
    <xf numFmtId="200" fontId="57" fillId="0" borderId="19" xfId="0" applyNumberFormat="1" applyFont="1" applyFill="1" applyBorder="1" applyAlignment="1" applyProtection="1">
      <alignment horizontal="right" vertical="center"/>
      <protection locked="0"/>
    </xf>
    <xf numFmtId="200" fontId="57" fillId="0" borderId="0" xfId="0" applyNumberFormat="1" applyFont="1" applyFill="1" applyBorder="1" applyAlignment="1" applyProtection="1">
      <alignment horizontal="right" vertical="center"/>
      <protection locked="0"/>
    </xf>
    <xf numFmtId="200" fontId="57" fillId="33" borderId="0" xfId="0" applyNumberFormat="1" applyFont="1" applyFill="1" applyBorder="1" applyAlignment="1" applyProtection="1">
      <alignment horizontal="right" vertical="center"/>
      <protection locked="0"/>
    </xf>
    <xf numFmtId="220" fontId="57" fillId="33" borderId="0" xfId="0" applyNumberFormat="1" applyFont="1" applyFill="1" applyBorder="1" applyAlignment="1" applyProtection="1">
      <alignment horizontal="right" vertical="center"/>
      <protection locked="0"/>
    </xf>
    <xf numFmtId="201" fontId="57" fillId="0" borderId="0" xfId="0" applyNumberFormat="1" applyFont="1" applyFill="1" applyBorder="1" applyAlignment="1" applyProtection="1">
      <alignment horizontal="right" vertical="center"/>
      <protection locked="0"/>
    </xf>
    <xf numFmtId="220" fontId="54" fillId="0" borderId="0" xfId="0" applyNumberFormat="1" applyFont="1" applyFill="1" applyBorder="1" applyAlignment="1" applyProtection="1">
      <alignment horizontal="right" vertical="center"/>
      <protection locked="0"/>
    </xf>
    <xf numFmtId="37" fontId="54" fillId="33" borderId="0" xfId="0" applyFont="1" applyFill="1" applyBorder="1" applyAlignment="1" applyProtection="1">
      <alignment horizontal="right" vertical="center"/>
      <protection locked="0"/>
    </xf>
    <xf numFmtId="220" fontId="54" fillId="33" borderId="0" xfId="0" applyNumberFormat="1" applyFont="1" applyFill="1" applyBorder="1" applyAlignment="1" applyProtection="1">
      <alignment horizontal="right" vertical="center"/>
      <protection locked="0"/>
    </xf>
    <xf numFmtId="200" fontId="54" fillId="33" borderId="0" xfId="0" applyNumberFormat="1" applyFont="1" applyFill="1" applyBorder="1" applyAlignment="1" applyProtection="1">
      <alignment horizontal="right" vertical="center"/>
      <protection locked="0"/>
    </xf>
    <xf numFmtId="37" fontId="54" fillId="0" borderId="18" xfId="0" applyFont="1" applyFill="1" applyBorder="1" applyAlignment="1" applyProtection="1">
      <alignment horizontal="center" vertical="center"/>
      <protection locked="0"/>
    </xf>
    <xf numFmtId="200" fontId="54" fillId="0" borderId="17" xfId="0" applyNumberFormat="1" applyFont="1" applyFill="1" applyBorder="1" applyAlignment="1" applyProtection="1">
      <alignment horizontal="right" vertical="center"/>
      <protection locked="0"/>
    </xf>
    <xf numFmtId="220" fontId="54" fillId="0" borderId="17" xfId="0" applyNumberFormat="1" applyFont="1" applyFill="1" applyBorder="1" applyAlignment="1" applyProtection="1">
      <alignment horizontal="right" vertical="center"/>
      <protection locked="0"/>
    </xf>
    <xf numFmtId="201" fontId="54" fillId="0" borderId="17" xfId="0" applyNumberFormat="1" applyFont="1" applyFill="1" applyBorder="1" applyAlignment="1" applyProtection="1">
      <alignment horizontal="right" vertical="center"/>
      <protection locked="0"/>
    </xf>
    <xf numFmtId="37" fontId="52" fillId="0" borderId="0" xfId="0" applyFont="1" applyFill="1" applyBorder="1" applyAlignment="1" applyProtection="1">
      <alignment horizontal="center" vertical="center"/>
      <protection locked="0"/>
    </xf>
    <xf numFmtId="200" fontId="52" fillId="0" borderId="0" xfId="0" applyNumberFormat="1" applyFont="1" applyFill="1" applyBorder="1" applyAlignment="1" applyProtection="1">
      <alignment horizontal="right" vertical="center"/>
      <protection locked="0"/>
    </xf>
    <xf numFmtId="37" fontId="52" fillId="0" borderId="0" xfId="0" applyFont="1" applyFill="1" applyBorder="1" applyAlignment="1" applyProtection="1">
      <alignment horizontal="right" vertical="center"/>
      <protection locked="0"/>
    </xf>
    <xf numFmtId="201" fontId="52" fillId="0" borderId="0" xfId="0" applyNumberFormat="1" applyFont="1" applyFill="1" applyBorder="1" applyAlignment="1" applyProtection="1">
      <alignment horizontal="right" vertical="center"/>
      <protection locked="0"/>
    </xf>
    <xf numFmtId="37" fontId="54" fillId="0" borderId="0" xfId="0" applyFont="1" applyFill="1" applyAlignment="1" applyProtection="1">
      <alignment horizontal="left" vertical="center"/>
      <protection locked="0"/>
    </xf>
    <xf numFmtId="37" fontId="54" fillId="0" borderId="10" xfId="0" applyFont="1" applyFill="1" applyBorder="1" applyAlignment="1" applyProtection="1" quotePrefix="1">
      <alignment horizontal="center" vertical="center"/>
      <protection locked="0"/>
    </xf>
    <xf numFmtId="37" fontId="54" fillId="0" borderId="21" xfId="0" applyFont="1" applyFill="1" applyBorder="1" applyAlignment="1" applyProtection="1">
      <alignment horizontal="center" vertical="center"/>
      <protection locked="0"/>
    </xf>
    <xf numFmtId="201" fontId="54" fillId="0" borderId="22" xfId="0" applyNumberFormat="1" applyFont="1" applyFill="1" applyBorder="1" applyAlignment="1" applyProtection="1">
      <alignment vertical="center"/>
      <protection locked="0"/>
    </xf>
    <xf numFmtId="37" fontId="58" fillId="0" borderId="23" xfId="0" applyFont="1" applyBorder="1" applyAlignment="1">
      <alignment vertical="center"/>
    </xf>
    <xf numFmtId="37" fontId="57" fillId="0" borderId="14" xfId="0" applyFont="1" applyFill="1" applyBorder="1" applyAlignment="1" applyProtection="1">
      <alignment horizontal="center" vertical="center"/>
      <protection locked="0"/>
    </xf>
    <xf numFmtId="201" fontId="54" fillId="0" borderId="24" xfId="0" applyNumberFormat="1" applyFont="1" applyFill="1" applyBorder="1" applyAlignment="1" applyProtection="1">
      <alignment horizontal="right" vertical="center"/>
      <protection locked="0"/>
    </xf>
    <xf numFmtId="37" fontId="54" fillId="0" borderId="10" xfId="0" applyFont="1" applyFill="1" applyBorder="1" applyAlignment="1" applyProtection="1">
      <alignment horizontal="center" vertical="center"/>
      <protection locked="0"/>
    </xf>
    <xf numFmtId="37" fontId="54" fillId="0" borderId="25" xfId="0" applyFont="1" applyFill="1" applyBorder="1" applyAlignment="1" applyProtection="1">
      <alignment horizontal="center" vertical="center"/>
      <protection locked="0"/>
    </xf>
    <xf numFmtId="200" fontId="54" fillId="0" borderId="19" xfId="0" applyNumberFormat="1" applyFont="1" applyFill="1" applyBorder="1" applyAlignment="1" applyProtection="1">
      <alignment horizontal="right" vertical="center"/>
      <protection locked="0"/>
    </xf>
    <xf numFmtId="200" fontId="54" fillId="0" borderId="0" xfId="49" applyNumberFormat="1" applyFont="1" applyFill="1" applyBorder="1" applyAlignment="1" applyProtection="1">
      <alignment horizontal="right" vertical="center"/>
      <protection locked="0"/>
    </xf>
    <xf numFmtId="37" fontId="57" fillId="0" borderId="18" xfId="0" applyFont="1" applyFill="1" applyBorder="1" applyAlignment="1" applyProtection="1" quotePrefix="1">
      <alignment horizontal="center" vertical="center"/>
      <protection/>
    </xf>
    <xf numFmtId="200" fontId="57" fillId="0" borderId="17" xfId="0" applyNumberFormat="1" applyFont="1" applyFill="1" applyBorder="1" applyAlignment="1" applyProtection="1">
      <alignment horizontal="right" vertical="center"/>
      <protection locked="0"/>
    </xf>
    <xf numFmtId="200" fontId="57" fillId="0" borderId="17" xfId="49" applyNumberFormat="1" applyFont="1" applyFill="1" applyBorder="1" applyAlignment="1" applyProtection="1">
      <alignment horizontal="right" vertical="center"/>
      <protection locked="0"/>
    </xf>
    <xf numFmtId="37" fontId="59" fillId="0" borderId="0" xfId="0" applyFont="1" applyFill="1" applyBorder="1" applyAlignment="1" applyProtection="1" quotePrefix="1">
      <alignment horizontal="center" vertical="center"/>
      <protection/>
    </xf>
    <xf numFmtId="200" fontId="59" fillId="0" borderId="0" xfId="0" applyNumberFormat="1" applyFont="1" applyFill="1" applyBorder="1" applyAlignment="1" applyProtection="1">
      <alignment horizontal="right" vertical="center"/>
      <protection locked="0"/>
    </xf>
    <xf numFmtId="200" fontId="59" fillId="0" borderId="0" xfId="49" applyNumberFormat="1" applyFont="1" applyFill="1" applyBorder="1" applyAlignment="1" applyProtection="1">
      <alignment horizontal="right" vertical="center"/>
      <protection locked="0"/>
    </xf>
    <xf numFmtId="200" fontId="54" fillId="0" borderId="13" xfId="0" applyNumberFormat="1" applyFont="1" applyFill="1" applyBorder="1" applyAlignment="1" applyProtection="1">
      <alignment vertical="center"/>
      <protection locked="0"/>
    </xf>
    <xf numFmtId="201" fontId="54" fillId="0" borderId="13" xfId="0" applyNumberFormat="1" applyFont="1" applyFill="1" applyBorder="1" applyAlignment="1" applyProtection="1">
      <alignment vertical="center"/>
      <protection locked="0"/>
    </xf>
    <xf numFmtId="176" fontId="52" fillId="0" borderId="0" xfId="0" applyNumberFormat="1" applyFont="1" applyFill="1" applyBorder="1" applyAlignment="1" applyProtection="1">
      <alignment vertical="center"/>
      <protection locked="0"/>
    </xf>
    <xf numFmtId="210" fontId="52" fillId="0" borderId="0" xfId="0" applyNumberFormat="1" applyFont="1" applyFill="1" applyAlignment="1" applyProtection="1">
      <alignment vertical="center"/>
      <protection locked="0"/>
    </xf>
    <xf numFmtId="201" fontId="57" fillId="0" borderId="1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3"/>
  <sheetViews>
    <sheetView showGridLines="0" tabSelected="1" zoomScale="150" zoomScaleNormal="150" zoomScalePageLayoutView="0" workbookViewId="0" topLeftCell="A1">
      <pane xSplit="1" topLeftCell="B1" activePane="topRight" state="frozen"/>
      <selection pane="topLeft" activeCell="A19" sqref="A19"/>
      <selection pane="topRight" activeCell="G7" sqref="G7"/>
    </sheetView>
  </sheetViews>
  <sheetFormatPr defaultColWidth="10.59765625" defaultRowHeight="15"/>
  <cols>
    <col min="1" max="1" width="11.09765625" style="2" customWidth="1"/>
    <col min="2" max="13" width="6.8984375" style="2" customWidth="1"/>
    <col min="14" max="16384" width="10.59765625" style="2" customWidth="1"/>
  </cols>
  <sheetData>
    <row r="1" ht="19.5" customHeight="1">
      <c r="A1" s="1" t="s">
        <v>87</v>
      </c>
    </row>
    <row r="2" ht="15.75" customHeight="1">
      <c r="A2" s="3"/>
    </row>
    <row r="3" spans="1:12" ht="12" customHeight="1">
      <c r="A3" s="4" t="s">
        <v>51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</row>
    <row r="4" spans="1:12" ht="12" customHeight="1">
      <c r="A4" s="6" t="s">
        <v>24</v>
      </c>
      <c r="B4" s="7"/>
      <c r="C4" s="7"/>
      <c r="D4" s="7"/>
      <c r="E4" s="7"/>
      <c r="F4" s="7"/>
      <c r="G4" s="7"/>
      <c r="H4" s="7"/>
      <c r="I4" s="7"/>
      <c r="J4" s="7"/>
      <c r="K4" s="6"/>
      <c r="L4" s="8" t="s">
        <v>21</v>
      </c>
    </row>
    <row r="5" spans="1:13" ht="12" customHeight="1">
      <c r="A5" s="9"/>
      <c r="B5" s="10"/>
      <c r="C5" s="11" t="s">
        <v>75</v>
      </c>
      <c r="D5" s="12" t="s">
        <v>56</v>
      </c>
      <c r="E5" s="10"/>
      <c r="F5" s="10"/>
      <c r="G5" s="10"/>
      <c r="H5" s="13" t="s">
        <v>41</v>
      </c>
      <c r="I5" s="14"/>
      <c r="J5" s="15"/>
      <c r="K5" s="10"/>
      <c r="L5" s="16"/>
      <c r="M5" s="17"/>
    </row>
    <row r="6" spans="1:14" ht="12" customHeight="1">
      <c r="A6" s="18" t="s">
        <v>42</v>
      </c>
      <c r="B6" s="19" t="s">
        <v>25</v>
      </c>
      <c r="C6" s="20"/>
      <c r="D6" s="21" t="s">
        <v>58</v>
      </c>
      <c r="E6" s="19" t="s">
        <v>26</v>
      </c>
      <c r="F6" s="19" t="s">
        <v>43</v>
      </c>
      <c r="G6" s="21" t="s">
        <v>27</v>
      </c>
      <c r="H6" s="22" t="s">
        <v>28</v>
      </c>
      <c r="I6" s="23"/>
      <c r="J6" s="24"/>
      <c r="K6" s="19" t="s">
        <v>29</v>
      </c>
      <c r="L6" s="25" t="s">
        <v>30</v>
      </c>
      <c r="M6" s="17"/>
      <c r="N6" s="17"/>
    </row>
    <row r="7" spans="1:14" ht="12" customHeight="1">
      <c r="A7" s="26"/>
      <c r="B7" s="19"/>
      <c r="C7" s="21" t="s">
        <v>31</v>
      </c>
      <c r="D7" s="21" t="s">
        <v>31</v>
      </c>
      <c r="E7" s="19"/>
      <c r="F7" s="19" t="s">
        <v>44</v>
      </c>
      <c r="G7" s="19"/>
      <c r="H7" s="10" t="s">
        <v>20</v>
      </c>
      <c r="I7" s="10" t="s">
        <v>32</v>
      </c>
      <c r="J7" s="10" t="s">
        <v>33</v>
      </c>
      <c r="K7" s="19"/>
      <c r="L7" s="25"/>
      <c r="M7" s="17"/>
      <c r="N7" s="17"/>
    </row>
    <row r="8" spans="1:14" ht="12" customHeight="1">
      <c r="A8" s="27"/>
      <c r="B8" s="28"/>
      <c r="C8" s="29" t="s">
        <v>34</v>
      </c>
      <c r="D8" s="29" t="s">
        <v>34</v>
      </c>
      <c r="E8" s="28"/>
      <c r="F8" s="28"/>
      <c r="G8" s="28"/>
      <c r="H8" s="28"/>
      <c r="I8" s="28"/>
      <c r="J8" s="28"/>
      <c r="K8" s="28"/>
      <c r="L8" s="30"/>
      <c r="M8" s="17"/>
      <c r="N8" s="17"/>
    </row>
    <row r="9" spans="1:14" ht="12" customHeight="1">
      <c r="A9" s="31" t="s">
        <v>76</v>
      </c>
      <c r="B9" s="32">
        <v>18871</v>
      </c>
      <c r="C9" s="32">
        <v>18608</v>
      </c>
      <c r="D9" s="32">
        <v>63</v>
      </c>
      <c r="E9" s="32">
        <v>47</v>
      </c>
      <c r="F9" s="32">
        <v>150</v>
      </c>
      <c r="G9" s="32">
        <v>3</v>
      </c>
      <c r="H9" s="32">
        <v>13</v>
      </c>
      <c r="I9" s="32">
        <v>12</v>
      </c>
      <c r="J9" s="33">
        <v>1</v>
      </c>
      <c r="K9" s="34">
        <v>98.6</v>
      </c>
      <c r="L9" s="34">
        <v>0.3</v>
      </c>
      <c r="M9" s="35"/>
      <c r="N9" s="35"/>
    </row>
    <row r="10" spans="1:14" ht="12" customHeight="1">
      <c r="A10" s="36" t="s">
        <v>77</v>
      </c>
      <c r="B10" s="32">
        <v>18995</v>
      </c>
      <c r="C10" s="32">
        <v>18776</v>
      </c>
      <c r="D10" s="32">
        <v>63</v>
      </c>
      <c r="E10" s="32">
        <v>40</v>
      </c>
      <c r="F10" s="32">
        <v>115</v>
      </c>
      <c r="G10" s="32">
        <v>1</v>
      </c>
      <c r="H10" s="32">
        <v>20</v>
      </c>
      <c r="I10" s="32">
        <v>20</v>
      </c>
      <c r="J10" s="33" t="s">
        <v>83</v>
      </c>
      <c r="K10" s="34">
        <v>98.8</v>
      </c>
      <c r="L10" s="34">
        <v>0.3</v>
      </c>
      <c r="M10" s="35"/>
      <c r="N10" s="35"/>
    </row>
    <row r="11" spans="1:14" ht="12" customHeight="1">
      <c r="A11" s="36" t="s">
        <v>78</v>
      </c>
      <c r="B11" s="32">
        <v>18132</v>
      </c>
      <c r="C11" s="32">
        <v>17949</v>
      </c>
      <c r="D11" s="32">
        <v>44</v>
      </c>
      <c r="E11" s="32">
        <v>35</v>
      </c>
      <c r="F11" s="32">
        <v>102</v>
      </c>
      <c r="G11" s="32">
        <v>2</v>
      </c>
      <c r="H11" s="32">
        <v>19</v>
      </c>
      <c r="I11" s="32">
        <v>19</v>
      </c>
      <c r="J11" s="33" t="s">
        <v>83</v>
      </c>
      <c r="K11" s="34">
        <v>99</v>
      </c>
      <c r="L11" s="34">
        <v>0.3</v>
      </c>
      <c r="M11" s="35"/>
      <c r="N11" s="35"/>
    </row>
    <row r="12" spans="1:14" ht="12" customHeight="1">
      <c r="A12" s="36" t="s">
        <v>79</v>
      </c>
      <c r="B12" s="33">
        <v>18216</v>
      </c>
      <c r="C12" s="33">
        <v>17995</v>
      </c>
      <c r="D12" s="33">
        <v>62</v>
      </c>
      <c r="E12" s="33">
        <v>39</v>
      </c>
      <c r="F12" s="33">
        <v>117</v>
      </c>
      <c r="G12" s="33">
        <v>3</v>
      </c>
      <c r="H12" s="33">
        <v>8</v>
      </c>
      <c r="I12" s="33">
        <v>8</v>
      </c>
      <c r="J12" s="33" t="s">
        <v>83</v>
      </c>
      <c r="K12" s="37">
        <v>98.78678085199824</v>
      </c>
      <c r="L12" s="37">
        <v>0.2580149319279754</v>
      </c>
      <c r="M12" s="35"/>
      <c r="N12" s="35"/>
    </row>
    <row r="13" spans="1:14" ht="12" customHeight="1">
      <c r="A13" s="38" t="s">
        <v>81</v>
      </c>
      <c r="B13" s="39">
        <v>17773</v>
      </c>
      <c r="C13" s="40">
        <v>17582</v>
      </c>
      <c r="D13" s="40">
        <v>63</v>
      </c>
      <c r="E13" s="40">
        <v>39</v>
      </c>
      <c r="F13" s="40">
        <v>83</v>
      </c>
      <c r="G13" s="40">
        <v>6</v>
      </c>
      <c r="H13" s="40">
        <v>14</v>
      </c>
      <c r="I13" s="41">
        <v>14</v>
      </c>
      <c r="J13" s="42" t="s">
        <v>86</v>
      </c>
      <c r="K13" s="43">
        <v>98.9253361840995</v>
      </c>
      <c r="L13" s="43">
        <v>0.29820514263208</v>
      </c>
      <c r="M13" s="35"/>
      <c r="N13" s="35"/>
    </row>
    <row r="14" spans="1:14" ht="12" customHeight="1">
      <c r="A14" s="18" t="s">
        <v>35</v>
      </c>
      <c r="B14" s="33">
        <v>162</v>
      </c>
      <c r="C14" s="33">
        <v>162</v>
      </c>
      <c r="D14" s="33" t="s">
        <v>82</v>
      </c>
      <c r="E14" s="44" t="s">
        <v>85</v>
      </c>
      <c r="F14" s="44" t="s">
        <v>82</v>
      </c>
      <c r="G14" s="44" t="s">
        <v>82</v>
      </c>
      <c r="H14" s="8" t="s">
        <v>82</v>
      </c>
      <c r="I14" s="45" t="s">
        <v>84</v>
      </c>
      <c r="J14" s="46" t="s">
        <v>82</v>
      </c>
      <c r="K14" s="37">
        <v>100</v>
      </c>
      <c r="L14" s="37" t="s">
        <v>82</v>
      </c>
      <c r="M14" s="17"/>
      <c r="N14" s="17"/>
    </row>
    <row r="15" spans="1:14" ht="12" customHeight="1">
      <c r="A15" s="18" t="s">
        <v>36</v>
      </c>
      <c r="B15" s="33">
        <v>17192</v>
      </c>
      <c r="C15" s="33">
        <v>17003</v>
      </c>
      <c r="D15" s="33">
        <v>63</v>
      </c>
      <c r="E15" s="33">
        <v>39</v>
      </c>
      <c r="F15" s="33">
        <v>81</v>
      </c>
      <c r="G15" s="33">
        <v>6</v>
      </c>
      <c r="H15" s="33">
        <v>14</v>
      </c>
      <c r="I15" s="47">
        <v>14</v>
      </c>
      <c r="J15" s="46" t="s">
        <v>82</v>
      </c>
      <c r="K15" s="37">
        <v>98.900651465798</v>
      </c>
      <c r="L15" s="37">
        <v>0.30828292228943</v>
      </c>
      <c r="M15" s="17"/>
      <c r="N15" s="17"/>
    </row>
    <row r="16" spans="1:14" ht="12" customHeight="1">
      <c r="A16" s="48" t="s">
        <v>37</v>
      </c>
      <c r="B16" s="49">
        <v>419</v>
      </c>
      <c r="C16" s="49">
        <v>417</v>
      </c>
      <c r="D16" s="49" t="s">
        <v>82</v>
      </c>
      <c r="E16" s="50" t="s">
        <v>82</v>
      </c>
      <c r="F16" s="50">
        <v>2</v>
      </c>
      <c r="G16" s="50" t="s">
        <v>82</v>
      </c>
      <c r="H16" s="50" t="s">
        <v>82</v>
      </c>
      <c r="I16" s="50" t="s">
        <v>82</v>
      </c>
      <c r="J16" s="50" t="s">
        <v>82</v>
      </c>
      <c r="K16" s="51">
        <v>99.5226730310262</v>
      </c>
      <c r="L16" s="50" t="s">
        <v>82</v>
      </c>
      <c r="M16" s="17"/>
      <c r="N16" s="17"/>
    </row>
    <row r="17" spans="1:14" ht="15" customHeight="1">
      <c r="A17" s="52"/>
      <c r="B17" s="53"/>
      <c r="C17" s="53"/>
      <c r="D17" s="53"/>
      <c r="E17" s="54"/>
      <c r="F17" s="53"/>
      <c r="G17" s="54"/>
      <c r="H17" s="54"/>
      <c r="I17" s="54"/>
      <c r="J17" s="54"/>
      <c r="K17" s="55"/>
      <c r="L17" s="55"/>
      <c r="M17" s="17"/>
      <c r="N17" s="17"/>
    </row>
    <row r="18" spans="1:14" ht="12" customHeight="1">
      <c r="A18" s="56" t="s">
        <v>47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17"/>
      <c r="N18" s="17"/>
    </row>
    <row r="19" spans="1:14" ht="12" customHeight="1">
      <c r="A19" s="6" t="s">
        <v>38</v>
      </c>
      <c r="B19" s="7"/>
      <c r="C19" s="7"/>
      <c r="D19" s="7"/>
      <c r="E19" s="7"/>
      <c r="F19" s="7"/>
      <c r="G19" s="7"/>
      <c r="H19" s="7"/>
      <c r="I19" s="7"/>
      <c r="J19" s="6"/>
      <c r="K19" s="7"/>
      <c r="L19" s="17"/>
      <c r="M19" s="17"/>
      <c r="N19" s="17"/>
    </row>
    <row r="20" spans="1:14" ht="12" customHeight="1">
      <c r="A20" s="57" t="s">
        <v>45</v>
      </c>
      <c r="B20" s="13" t="s">
        <v>59</v>
      </c>
      <c r="C20" s="14"/>
      <c r="D20" s="15"/>
      <c r="E20" s="13" t="s">
        <v>60</v>
      </c>
      <c r="F20" s="14"/>
      <c r="G20" s="15"/>
      <c r="H20" s="13" t="s">
        <v>61</v>
      </c>
      <c r="I20" s="14"/>
      <c r="J20" s="15"/>
      <c r="K20" s="16" t="s">
        <v>62</v>
      </c>
      <c r="L20" s="17"/>
      <c r="M20" s="17"/>
      <c r="N20" s="17"/>
    </row>
    <row r="21" spans="1:14" ht="12" customHeight="1">
      <c r="A21" s="27"/>
      <c r="B21" s="58" t="s">
        <v>20</v>
      </c>
      <c r="C21" s="58" t="s">
        <v>22</v>
      </c>
      <c r="D21" s="58" t="s">
        <v>23</v>
      </c>
      <c r="E21" s="58" t="s">
        <v>20</v>
      </c>
      <c r="F21" s="58" t="s">
        <v>22</v>
      </c>
      <c r="G21" s="58" t="s">
        <v>23</v>
      </c>
      <c r="H21" s="58" t="s">
        <v>20</v>
      </c>
      <c r="I21" s="58" t="s">
        <v>22</v>
      </c>
      <c r="J21" s="58" t="s">
        <v>23</v>
      </c>
      <c r="K21" s="30" t="s">
        <v>39</v>
      </c>
      <c r="L21" s="17"/>
      <c r="M21" s="17"/>
      <c r="N21" s="17"/>
    </row>
    <row r="22" spans="1:14" ht="12" customHeight="1">
      <c r="A22" s="31" t="s">
        <v>76</v>
      </c>
      <c r="B22" s="32">
        <v>18871</v>
      </c>
      <c r="C22" s="32">
        <v>9635</v>
      </c>
      <c r="D22" s="32">
        <v>9236</v>
      </c>
      <c r="E22" s="32">
        <v>18608</v>
      </c>
      <c r="F22" s="32">
        <v>9473</v>
      </c>
      <c r="G22" s="32">
        <v>9135</v>
      </c>
      <c r="H22" s="34">
        <v>98.6</v>
      </c>
      <c r="I22" s="34">
        <v>98.3</v>
      </c>
      <c r="J22" s="34">
        <v>98.9</v>
      </c>
      <c r="K22" s="59"/>
      <c r="L22" s="17"/>
      <c r="M22" s="17"/>
      <c r="N22" s="17"/>
    </row>
    <row r="23" spans="1:14" ht="12" customHeight="1">
      <c r="A23" s="36" t="s">
        <v>77</v>
      </c>
      <c r="B23" s="32">
        <v>18995</v>
      </c>
      <c r="C23" s="32">
        <v>9762</v>
      </c>
      <c r="D23" s="32">
        <v>9233</v>
      </c>
      <c r="E23" s="32">
        <v>18776</v>
      </c>
      <c r="F23" s="32">
        <v>9641</v>
      </c>
      <c r="G23" s="32">
        <v>9135</v>
      </c>
      <c r="H23" s="34">
        <v>98.8</v>
      </c>
      <c r="I23" s="34">
        <v>98.7</v>
      </c>
      <c r="J23" s="34">
        <v>98.8</v>
      </c>
      <c r="K23" s="60"/>
      <c r="L23" s="17"/>
      <c r="M23" s="17"/>
      <c r="N23" s="17"/>
    </row>
    <row r="24" spans="1:14" ht="12" customHeight="1">
      <c r="A24" s="36" t="s">
        <v>78</v>
      </c>
      <c r="B24" s="32">
        <v>18132</v>
      </c>
      <c r="C24" s="32">
        <v>9258</v>
      </c>
      <c r="D24" s="32">
        <v>8874</v>
      </c>
      <c r="E24" s="32">
        <v>17949</v>
      </c>
      <c r="F24" s="32">
        <v>9157</v>
      </c>
      <c r="G24" s="32">
        <v>8792</v>
      </c>
      <c r="H24" s="34">
        <v>99</v>
      </c>
      <c r="I24" s="34">
        <v>98.9</v>
      </c>
      <c r="J24" s="34">
        <v>99.1</v>
      </c>
      <c r="K24" s="60"/>
      <c r="L24" s="17"/>
      <c r="M24" s="17"/>
      <c r="N24" s="17"/>
    </row>
    <row r="25" spans="1:14" ht="12" customHeight="1">
      <c r="A25" s="36" t="s">
        <v>79</v>
      </c>
      <c r="B25" s="33">
        <v>18216</v>
      </c>
      <c r="C25" s="33">
        <v>9406</v>
      </c>
      <c r="D25" s="33">
        <v>8810</v>
      </c>
      <c r="E25" s="33">
        <v>17995</v>
      </c>
      <c r="F25" s="33">
        <v>9277</v>
      </c>
      <c r="G25" s="33">
        <v>8718</v>
      </c>
      <c r="H25" s="37">
        <v>98.78678085199824</v>
      </c>
      <c r="I25" s="37">
        <v>98.62853497767382</v>
      </c>
      <c r="J25" s="37">
        <v>98.95573212258797</v>
      </c>
      <c r="K25" s="60"/>
      <c r="L25" s="17"/>
      <c r="M25" s="17"/>
      <c r="N25" s="17"/>
    </row>
    <row r="26" spans="1:14" ht="12" customHeight="1">
      <c r="A26" s="38" t="s">
        <v>81</v>
      </c>
      <c r="B26" s="39">
        <v>17773</v>
      </c>
      <c r="C26" s="40">
        <v>9147</v>
      </c>
      <c r="D26" s="40">
        <v>8626</v>
      </c>
      <c r="E26" s="40">
        <v>17582</v>
      </c>
      <c r="F26" s="40">
        <v>9020</v>
      </c>
      <c r="G26" s="40">
        <v>8562</v>
      </c>
      <c r="H26" s="43">
        <v>98.9253361840995</v>
      </c>
      <c r="I26" s="43">
        <v>98.611566633869</v>
      </c>
      <c r="J26" s="43">
        <v>99.2580570368653</v>
      </c>
      <c r="K26" s="60"/>
      <c r="L26" s="17"/>
      <c r="M26" s="17"/>
      <c r="N26" s="17"/>
    </row>
    <row r="27" spans="1:14" ht="12" customHeight="1">
      <c r="A27" s="61" t="s">
        <v>1</v>
      </c>
      <c r="B27" s="40">
        <v>14511</v>
      </c>
      <c r="C27" s="40">
        <v>7487</v>
      </c>
      <c r="D27" s="40">
        <v>7024</v>
      </c>
      <c r="E27" s="40">
        <v>14353</v>
      </c>
      <c r="F27" s="40">
        <v>7374</v>
      </c>
      <c r="G27" s="40">
        <v>6979</v>
      </c>
      <c r="H27" s="43">
        <v>98.91117083591759</v>
      </c>
      <c r="I27" s="43">
        <v>98.49071724322158</v>
      </c>
      <c r="J27" s="43">
        <v>99.35933940774487</v>
      </c>
      <c r="K27" s="43">
        <v>98.78734503082447</v>
      </c>
      <c r="L27" s="17"/>
      <c r="M27" s="17"/>
      <c r="N27" s="17"/>
    </row>
    <row r="28" spans="1:14" ht="12" customHeight="1">
      <c r="A28" s="61" t="s">
        <v>2</v>
      </c>
      <c r="B28" s="40">
        <v>3262</v>
      </c>
      <c r="C28" s="40">
        <v>1660</v>
      </c>
      <c r="D28" s="40">
        <v>1602</v>
      </c>
      <c r="E28" s="40">
        <v>3229</v>
      </c>
      <c r="F28" s="40">
        <v>1646</v>
      </c>
      <c r="G28" s="40">
        <v>1583</v>
      </c>
      <c r="H28" s="43">
        <v>98.9883507050889</v>
      </c>
      <c r="I28" s="43">
        <v>99.1566265060241</v>
      </c>
      <c r="J28" s="43">
        <v>98.81398252184769</v>
      </c>
      <c r="K28" s="43">
        <v>98.78437047756874</v>
      </c>
      <c r="L28" s="17"/>
      <c r="M28" s="17"/>
      <c r="N28" s="17"/>
    </row>
    <row r="29" spans="1:14" ht="12" customHeight="1">
      <c r="A29" s="18" t="s">
        <v>3</v>
      </c>
      <c r="B29" s="33">
        <v>7431</v>
      </c>
      <c r="C29" s="33">
        <v>3793</v>
      </c>
      <c r="D29" s="33">
        <v>3638</v>
      </c>
      <c r="E29" s="33">
        <v>7355</v>
      </c>
      <c r="F29" s="33">
        <v>3741</v>
      </c>
      <c r="G29" s="33">
        <v>3614</v>
      </c>
      <c r="H29" s="37">
        <v>98.9772574350693</v>
      </c>
      <c r="I29" s="37">
        <v>98.62905351964145</v>
      </c>
      <c r="J29" s="37">
        <v>99.34029686641011</v>
      </c>
      <c r="K29" s="37">
        <v>98.73113396554028</v>
      </c>
      <c r="L29" s="17"/>
      <c r="M29" s="17"/>
      <c r="N29" s="17"/>
    </row>
    <row r="30" spans="1:14" ht="12" customHeight="1">
      <c r="A30" s="18" t="s">
        <v>4</v>
      </c>
      <c r="B30" s="33">
        <v>1315</v>
      </c>
      <c r="C30" s="33">
        <v>698</v>
      </c>
      <c r="D30" s="33">
        <v>617</v>
      </c>
      <c r="E30" s="33">
        <v>1302</v>
      </c>
      <c r="F30" s="33">
        <v>690</v>
      </c>
      <c r="G30" s="33">
        <v>612</v>
      </c>
      <c r="H30" s="37">
        <v>99.0114068441064</v>
      </c>
      <c r="I30" s="37">
        <v>98.8538681948424</v>
      </c>
      <c r="J30" s="37">
        <v>99.1896272285251</v>
      </c>
      <c r="K30" s="37">
        <v>98.854961832061</v>
      </c>
      <c r="L30" s="17"/>
      <c r="M30" s="17"/>
      <c r="N30" s="17"/>
    </row>
    <row r="31" spans="1:14" ht="12" customHeight="1">
      <c r="A31" s="18" t="s">
        <v>5</v>
      </c>
      <c r="B31" s="33">
        <v>373</v>
      </c>
      <c r="C31" s="33">
        <v>196</v>
      </c>
      <c r="D31" s="33">
        <v>177</v>
      </c>
      <c r="E31" s="33">
        <v>362</v>
      </c>
      <c r="F31" s="33">
        <v>189</v>
      </c>
      <c r="G31" s="33">
        <v>173</v>
      </c>
      <c r="H31" s="37">
        <v>97.0509383378016</v>
      </c>
      <c r="I31" s="37">
        <v>96.4285714285714</v>
      </c>
      <c r="J31" s="37">
        <v>97.7401129943503</v>
      </c>
      <c r="K31" s="37">
        <v>98.4293193717277</v>
      </c>
      <c r="L31" s="17"/>
      <c r="M31" s="17"/>
      <c r="N31" s="17"/>
    </row>
    <row r="32" spans="1:14" ht="12" customHeight="1">
      <c r="A32" s="18" t="s">
        <v>6</v>
      </c>
      <c r="B32" s="33">
        <v>460</v>
      </c>
      <c r="C32" s="33">
        <v>240</v>
      </c>
      <c r="D32" s="33">
        <v>220</v>
      </c>
      <c r="E32" s="33">
        <v>451</v>
      </c>
      <c r="F32" s="33">
        <v>236</v>
      </c>
      <c r="G32" s="33">
        <v>215</v>
      </c>
      <c r="H32" s="37">
        <v>98.0434782608695</v>
      </c>
      <c r="I32" s="37">
        <v>98.3333333333333</v>
      </c>
      <c r="J32" s="37">
        <v>97.7272727272727</v>
      </c>
      <c r="K32" s="37">
        <v>98.661567877629</v>
      </c>
      <c r="L32" s="17"/>
      <c r="M32" s="17"/>
      <c r="N32" s="17"/>
    </row>
    <row r="33" spans="1:14" ht="12" customHeight="1">
      <c r="A33" s="18" t="s">
        <v>7</v>
      </c>
      <c r="B33" s="33">
        <v>243</v>
      </c>
      <c r="C33" s="33">
        <v>133</v>
      </c>
      <c r="D33" s="33">
        <v>110</v>
      </c>
      <c r="E33" s="33">
        <v>241</v>
      </c>
      <c r="F33" s="33">
        <v>131</v>
      </c>
      <c r="G33" s="33">
        <v>110</v>
      </c>
      <c r="H33" s="37">
        <v>99.1769547325103</v>
      </c>
      <c r="I33" s="37">
        <v>98.4962406015037</v>
      </c>
      <c r="J33" s="37">
        <v>100</v>
      </c>
      <c r="K33" s="37">
        <v>98.8505747126437</v>
      </c>
      <c r="L33" s="17"/>
      <c r="M33" s="17"/>
      <c r="N33" s="17"/>
    </row>
    <row r="34" spans="1:14" ht="12" customHeight="1">
      <c r="A34" s="18" t="s">
        <v>8</v>
      </c>
      <c r="B34" s="33">
        <v>682</v>
      </c>
      <c r="C34" s="33">
        <v>346</v>
      </c>
      <c r="D34" s="33">
        <v>336</v>
      </c>
      <c r="E34" s="33">
        <v>675</v>
      </c>
      <c r="F34" s="33">
        <v>340</v>
      </c>
      <c r="G34" s="33">
        <v>335</v>
      </c>
      <c r="H34" s="37">
        <v>98.9736070381231</v>
      </c>
      <c r="I34" s="37">
        <v>98.2658959537572</v>
      </c>
      <c r="J34" s="37">
        <v>99.7023809523809</v>
      </c>
      <c r="K34" s="37">
        <v>98.5632183908046</v>
      </c>
      <c r="L34" s="17"/>
      <c r="M34" s="17"/>
      <c r="N34" s="17"/>
    </row>
    <row r="35" spans="1:14" ht="12" customHeight="1">
      <c r="A35" s="18" t="s">
        <v>9</v>
      </c>
      <c r="B35" s="33">
        <v>530</v>
      </c>
      <c r="C35" s="33">
        <v>283</v>
      </c>
      <c r="D35" s="33">
        <v>247</v>
      </c>
      <c r="E35" s="33">
        <v>528</v>
      </c>
      <c r="F35" s="33">
        <v>281</v>
      </c>
      <c r="G35" s="33">
        <v>247</v>
      </c>
      <c r="H35" s="37">
        <v>99.6226415094339</v>
      </c>
      <c r="I35" s="37">
        <v>99.2932862190812</v>
      </c>
      <c r="J35" s="37">
        <v>100</v>
      </c>
      <c r="K35" s="37">
        <v>99.2920353982301</v>
      </c>
      <c r="L35" s="17"/>
      <c r="M35" s="17"/>
      <c r="N35" s="17"/>
    </row>
    <row r="36" spans="1:14" ht="12" customHeight="1">
      <c r="A36" s="18" t="s">
        <v>10</v>
      </c>
      <c r="B36" s="33">
        <v>527</v>
      </c>
      <c r="C36" s="33">
        <v>282</v>
      </c>
      <c r="D36" s="33">
        <v>245</v>
      </c>
      <c r="E36" s="33">
        <v>522</v>
      </c>
      <c r="F36" s="33">
        <v>279</v>
      </c>
      <c r="G36" s="33">
        <v>243</v>
      </c>
      <c r="H36" s="37">
        <v>99.0512333965844</v>
      </c>
      <c r="I36" s="37">
        <v>98.9361702127659</v>
      </c>
      <c r="J36" s="37">
        <v>99.1836734693877</v>
      </c>
      <c r="K36" s="37">
        <v>98.9270386266094</v>
      </c>
      <c r="L36" s="17"/>
      <c r="M36" s="17"/>
      <c r="N36" s="17"/>
    </row>
    <row r="37" spans="1:12" ht="12" customHeight="1">
      <c r="A37" s="18" t="s">
        <v>11</v>
      </c>
      <c r="B37" s="33">
        <v>416</v>
      </c>
      <c r="C37" s="33">
        <v>213</v>
      </c>
      <c r="D37" s="33">
        <v>203</v>
      </c>
      <c r="E37" s="33">
        <v>413</v>
      </c>
      <c r="F37" s="33">
        <v>210</v>
      </c>
      <c r="G37" s="33">
        <v>203</v>
      </c>
      <c r="H37" s="37">
        <v>99.2788461538461</v>
      </c>
      <c r="I37" s="37">
        <v>98.5915492957746</v>
      </c>
      <c r="J37" s="37">
        <v>100</v>
      </c>
      <c r="K37" s="37">
        <v>99.3243243243243</v>
      </c>
      <c r="L37" s="17"/>
    </row>
    <row r="38" spans="1:12" ht="12" customHeight="1">
      <c r="A38" s="18" t="s">
        <v>48</v>
      </c>
      <c r="B38" s="33">
        <v>308</v>
      </c>
      <c r="C38" s="33">
        <v>163</v>
      </c>
      <c r="D38" s="33">
        <v>145</v>
      </c>
      <c r="E38" s="33">
        <v>297</v>
      </c>
      <c r="F38" s="33">
        <v>154</v>
      </c>
      <c r="G38" s="33">
        <v>143</v>
      </c>
      <c r="H38" s="37">
        <v>96.4285714285714</v>
      </c>
      <c r="I38" s="37">
        <v>94.4785276073619</v>
      </c>
      <c r="J38" s="37">
        <v>98.6206896551724</v>
      </c>
      <c r="K38" s="37">
        <v>97.6588628762542</v>
      </c>
      <c r="L38" s="17"/>
    </row>
    <row r="39" spans="1:12" ht="12" customHeight="1">
      <c r="A39" s="18" t="s">
        <v>49</v>
      </c>
      <c r="B39" s="33">
        <v>572</v>
      </c>
      <c r="C39" s="33">
        <v>301</v>
      </c>
      <c r="D39" s="33">
        <v>271</v>
      </c>
      <c r="E39" s="33">
        <v>565</v>
      </c>
      <c r="F39" s="33">
        <v>295</v>
      </c>
      <c r="G39" s="33">
        <v>270</v>
      </c>
      <c r="H39" s="37">
        <v>98.7762237762238</v>
      </c>
      <c r="I39" s="37">
        <v>98.0066445182724</v>
      </c>
      <c r="J39" s="37">
        <v>99.6309963099631</v>
      </c>
      <c r="K39" s="37">
        <v>98.3552631578947</v>
      </c>
      <c r="L39" s="17"/>
    </row>
    <row r="40" spans="1:12" ht="12" customHeight="1">
      <c r="A40" s="18" t="s">
        <v>50</v>
      </c>
      <c r="B40" s="33">
        <v>230</v>
      </c>
      <c r="C40" s="33">
        <v>116</v>
      </c>
      <c r="D40" s="33">
        <v>114</v>
      </c>
      <c r="E40" s="33">
        <v>230</v>
      </c>
      <c r="F40" s="33">
        <v>116</v>
      </c>
      <c r="G40" s="33">
        <v>114</v>
      </c>
      <c r="H40" s="37">
        <v>100</v>
      </c>
      <c r="I40" s="37">
        <v>100</v>
      </c>
      <c r="J40" s="37">
        <v>100</v>
      </c>
      <c r="K40" s="37">
        <v>100</v>
      </c>
      <c r="L40" s="17"/>
    </row>
    <row r="41" spans="1:14" ht="12" customHeight="1">
      <c r="A41" s="18" t="s">
        <v>54</v>
      </c>
      <c r="B41" s="33">
        <v>899</v>
      </c>
      <c r="C41" s="33">
        <v>432</v>
      </c>
      <c r="D41" s="33">
        <v>467</v>
      </c>
      <c r="E41" s="33">
        <v>890</v>
      </c>
      <c r="F41" s="33">
        <v>424</v>
      </c>
      <c r="G41" s="33">
        <v>466</v>
      </c>
      <c r="H41" s="37">
        <v>98.9988876529477</v>
      </c>
      <c r="I41" s="37">
        <v>98.1481481481481</v>
      </c>
      <c r="J41" s="37">
        <v>99.7858672376873</v>
      </c>
      <c r="K41" s="37">
        <v>98.9966555183946</v>
      </c>
      <c r="L41" s="17"/>
      <c r="M41" s="17"/>
      <c r="N41" s="17"/>
    </row>
    <row r="42" spans="1:14" ht="12" customHeight="1">
      <c r="A42" s="18" t="s">
        <v>55</v>
      </c>
      <c r="B42" s="33">
        <v>525</v>
      </c>
      <c r="C42" s="33">
        <v>291</v>
      </c>
      <c r="D42" s="33">
        <v>234</v>
      </c>
      <c r="E42" s="33">
        <v>522</v>
      </c>
      <c r="F42" s="33">
        <v>288</v>
      </c>
      <c r="G42" s="33">
        <v>234</v>
      </c>
      <c r="H42" s="37">
        <v>99.4285714285714</v>
      </c>
      <c r="I42" s="37">
        <v>98.9690721649484</v>
      </c>
      <c r="J42" s="37">
        <v>100</v>
      </c>
      <c r="K42" s="37">
        <v>99.1319444444444</v>
      </c>
      <c r="L42" s="17"/>
      <c r="M42" s="17"/>
      <c r="N42" s="17"/>
    </row>
    <row r="43" spans="1:12" ht="12" customHeight="1">
      <c r="A43" s="18" t="s">
        <v>12</v>
      </c>
      <c r="B43" s="33">
        <v>85</v>
      </c>
      <c r="C43" s="33">
        <v>39</v>
      </c>
      <c r="D43" s="33">
        <v>46</v>
      </c>
      <c r="E43" s="33">
        <v>85</v>
      </c>
      <c r="F43" s="33">
        <v>39</v>
      </c>
      <c r="G43" s="33">
        <v>46</v>
      </c>
      <c r="H43" s="37">
        <v>100</v>
      </c>
      <c r="I43" s="37">
        <v>100</v>
      </c>
      <c r="J43" s="37">
        <v>100</v>
      </c>
      <c r="K43" s="37">
        <v>100</v>
      </c>
      <c r="L43" s="17"/>
    </row>
    <row r="44" spans="1:12" ht="12" customHeight="1">
      <c r="A44" s="18" t="s">
        <v>13</v>
      </c>
      <c r="B44" s="33">
        <v>398</v>
      </c>
      <c r="C44" s="33">
        <v>202</v>
      </c>
      <c r="D44" s="33">
        <v>196</v>
      </c>
      <c r="E44" s="33">
        <v>396</v>
      </c>
      <c r="F44" s="33">
        <v>201</v>
      </c>
      <c r="G44" s="33">
        <v>195</v>
      </c>
      <c r="H44" s="37">
        <v>99.49748743718592</v>
      </c>
      <c r="I44" s="37">
        <v>99.5049504950495</v>
      </c>
      <c r="J44" s="37">
        <v>99.48979591836735</v>
      </c>
      <c r="K44" s="37">
        <v>99.76076555023924</v>
      </c>
      <c r="L44" s="17"/>
    </row>
    <row r="45" spans="1:12" ht="12" customHeight="1">
      <c r="A45" s="18" t="s">
        <v>14</v>
      </c>
      <c r="B45" s="33">
        <v>688</v>
      </c>
      <c r="C45" s="33">
        <v>325</v>
      </c>
      <c r="D45" s="33">
        <v>363</v>
      </c>
      <c r="E45" s="33">
        <v>682</v>
      </c>
      <c r="F45" s="33">
        <v>323</v>
      </c>
      <c r="G45" s="33">
        <v>359</v>
      </c>
      <c r="H45" s="37">
        <v>99.12790697674419</v>
      </c>
      <c r="I45" s="37">
        <v>99.38461538461539</v>
      </c>
      <c r="J45" s="37">
        <v>98.89807162534436</v>
      </c>
      <c r="K45" s="37">
        <v>98.54497354497354</v>
      </c>
      <c r="L45" s="17"/>
    </row>
    <row r="46" spans="1:12" ht="12" customHeight="1">
      <c r="A46" s="18" t="s">
        <v>15</v>
      </c>
      <c r="B46" s="33">
        <v>346</v>
      </c>
      <c r="C46" s="33">
        <v>181</v>
      </c>
      <c r="D46" s="33">
        <v>165</v>
      </c>
      <c r="E46" s="33">
        <v>345</v>
      </c>
      <c r="F46" s="33">
        <v>181</v>
      </c>
      <c r="G46" s="33">
        <v>164</v>
      </c>
      <c r="H46" s="37">
        <v>99.71098265895954</v>
      </c>
      <c r="I46" s="37">
        <v>100</v>
      </c>
      <c r="J46" s="37">
        <v>99.39393939393939</v>
      </c>
      <c r="K46" s="37">
        <v>98.48942598187311</v>
      </c>
      <c r="L46" s="17"/>
    </row>
    <row r="47" spans="1:12" ht="12" customHeight="1">
      <c r="A47" s="18" t="s">
        <v>16</v>
      </c>
      <c r="B47" s="33">
        <v>755</v>
      </c>
      <c r="C47" s="33">
        <v>394</v>
      </c>
      <c r="D47" s="33">
        <v>361</v>
      </c>
      <c r="E47" s="33">
        <v>746</v>
      </c>
      <c r="F47" s="33">
        <v>389</v>
      </c>
      <c r="G47" s="33">
        <v>357</v>
      </c>
      <c r="H47" s="37">
        <v>98.80794701986756</v>
      </c>
      <c r="I47" s="37">
        <v>98.73096446700508</v>
      </c>
      <c r="J47" s="37">
        <v>98.89196675900277</v>
      </c>
      <c r="K47" s="37">
        <v>98.06060606060606</v>
      </c>
      <c r="L47" s="17"/>
    </row>
    <row r="48" spans="1:12" ht="12" customHeight="1">
      <c r="A48" s="18" t="s">
        <v>17</v>
      </c>
      <c r="B48" s="33">
        <v>114</v>
      </c>
      <c r="C48" s="33">
        <v>52</v>
      </c>
      <c r="D48" s="33">
        <v>62</v>
      </c>
      <c r="E48" s="33">
        <v>112</v>
      </c>
      <c r="F48" s="33">
        <v>51</v>
      </c>
      <c r="G48" s="33">
        <v>61</v>
      </c>
      <c r="H48" s="37">
        <v>98.24561403508771</v>
      </c>
      <c r="I48" s="37">
        <v>98.07692307692307</v>
      </c>
      <c r="J48" s="37">
        <v>98.38709677419355</v>
      </c>
      <c r="K48" s="37">
        <v>100</v>
      </c>
      <c r="L48" s="17"/>
    </row>
    <row r="49" spans="1:12" ht="12" customHeight="1">
      <c r="A49" s="18" t="s">
        <v>74</v>
      </c>
      <c r="B49" s="33">
        <v>218</v>
      </c>
      <c r="C49" s="33">
        <v>109</v>
      </c>
      <c r="D49" s="33">
        <v>109</v>
      </c>
      <c r="E49" s="33">
        <v>218</v>
      </c>
      <c r="F49" s="33">
        <v>109</v>
      </c>
      <c r="G49" s="33">
        <v>109</v>
      </c>
      <c r="H49" s="37">
        <v>100</v>
      </c>
      <c r="I49" s="37">
        <v>100</v>
      </c>
      <c r="J49" s="37">
        <v>100</v>
      </c>
      <c r="K49" s="37">
        <v>99.5049504950495</v>
      </c>
      <c r="L49" s="17"/>
    </row>
    <row r="50" spans="1:12" ht="12" customHeight="1">
      <c r="A50" s="18" t="s">
        <v>18</v>
      </c>
      <c r="B50" s="33">
        <v>574</v>
      </c>
      <c r="C50" s="33">
        <v>312</v>
      </c>
      <c r="D50" s="33">
        <v>262</v>
      </c>
      <c r="E50" s="33">
        <v>562</v>
      </c>
      <c r="F50" s="33">
        <v>308</v>
      </c>
      <c r="G50" s="33">
        <v>254</v>
      </c>
      <c r="H50" s="37">
        <v>97.90940766550523</v>
      </c>
      <c r="I50" s="37">
        <v>98.71794871794873</v>
      </c>
      <c r="J50" s="37">
        <v>96.94656488549617</v>
      </c>
      <c r="K50" s="37">
        <v>98.73417721518987</v>
      </c>
      <c r="L50" s="17"/>
    </row>
    <row r="51" spans="1:12" ht="12" customHeight="1">
      <c r="A51" s="48" t="s">
        <v>19</v>
      </c>
      <c r="B51" s="49">
        <v>84</v>
      </c>
      <c r="C51" s="49">
        <v>46</v>
      </c>
      <c r="D51" s="49">
        <v>38</v>
      </c>
      <c r="E51" s="49">
        <v>83</v>
      </c>
      <c r="F51" s="49">
        <v>45</v>
      </c>
      <c r="G51" s="49">
        <v>38</v>
      </c>
      <c r="H51" s="51">
        <v>98.80952380952381</v>
      </c>
      <c r="I51" s="51">
        <v>97.82608695652173</v>
      </c>
      <c r="J51" s="62">
        <v>100</v>
      </c>
      <c r="K51" s="51">
        <v>100</v>
      </c>
      <c r="L51" s="17"/>
    </row>
    <row r="52" ht="10.5">
      <c r="A52" s="2" t="s">
        <v>57</v>
      </c>
    </row>
    <row r="53" ht="15" customHeight="1"/>
    <row r="54" spans="1:13" ht="12" customHeight="1">
      <c r="A54" s="56" t="s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" customHeight="1">
      <c r="A55" s="6" t="s">
        <v>63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" customHeight="1">
      <c r="A56" s="63" t="s">
        <v>46</v>
      </c>
      <c r="B56" s="13" t="s">
        <v>64</v>
      </c>
      <c r="C56" s="14"/>
      <c r="D56" s="15"/>
      <c r="E56" s="13" t="s">
        <v>65</v>
      </c>
      <c r="F56" s="14"/>
      <c r="G56" s="15"/>
      <c r="H56" s="13" t="s">
        <v>66</v>
      </c>
      <c r="I56" s="14"/>
      <c r="J56" s="15"/>
      <c r="K56" s="13" t="s">
        <v>67</v>
      </c>
      <c r="L56" s="14"/>
      <c r="M56" s="14"/>
    </row>
    <row r="57" spans="1:13" ht="12" customHeight="1">
      <c r="A57" s="27"/>
      <c r="B57" s="58" t="s">
        <v>20</v>
      </c>
      <c r="C57" s="58" t="s">
        <v>22</v>
      </c>
      <c r="D57" s="58" t="s">
        <v>23</v>
      </c>
      <c r="E57" s="58" t="s">
        <v>20</v>
      </c>
      <c r="F57" s="58" t="s">
        <v>22</v>
      </c>
      <c r="G57" s="58" t="s">
        <v>23</v>
      </c>
      <c r="H57" s="58" t="s">
        <v>20</v>
      </c>
      <c r="I57" s="58" t="s">
        <v>22</v>
      </c>
      <c r="J57" s="58" t="s">
        <v>23</v>
      </c>
      <c r="K57" s="58" t="s">
        <v>20</v>
      </c>
      <c r="L57" s="58" t="s">
        <v>22</v>
      </c>
      <c r="M57" s="64" t="s">
        <v>23</v>
      </c>
    </row>
    <row r="58" spans="1:13" ht="12" customHeight="1">
      <c r="A58" s="31" t="s">
        <v>76</v>
      </c>
      <c r="B58" s="32">
        <v>6</v>
      </c>
      <c r="C58" s="32">
        <v>6</v>
      </c>
      <c r="D58" s="8" t="s">
        <v>0</v>
      </c>
      <c r="E58" s="32">
        <v>19</v>
      </c>
      <c r="F58" s="32">
        <v>16</v>
      </c>
      <c r="G58" s="32">
        <v>3</v>
      </c>
      <c r="H58" s="32">
        <v>33</v>
      </c>
      <c r="I58" s="32">
        <v>23</v>
      </c>
      <c r="J58" s="32">
        <v>10</v>
      </c>
      <c r="K58" s="32">
        <v>2</v>
      </c>
      <c r="L58" s="32">
        <v>1</v>
      </c>
      <c r="M58" s="33">
        <v>1</v>
      </c>
    </row>
    <row r="59" spans="1:13" ht="12" customHeight="1">
      <c r="A59" s="36" t="s">
        <v>77</v>
      </c>
      <c r="B59" s="32">
        <v>2</v>
      </c>
      <c r="C59" s="32">
        <v>2</v>
      </c>
      <c r="D59" s="33" t="s">
        <v>0</v>
      </c>
      <c r="E59" s="32">
        <v>15</v>
      </c>
      <c r="F59" s="32">
        <v>15</v>
      </c>
      <c r="G59" s="33" t="s">
        <v>0</v>
      </c>
      <c r="H59" s="32">
        <v>39</v>
      </c>
      <c r="I59" s="32">
        <v>32</v>
      </c>
      <c r="J59" s="32">
        <v>7</v>
      </c>
      <c r="K59" s="32">
        <v>4</v>
      </c>
      <c r="L59" s="32">
        <v>1</v>
      </c>
      <c r="M59" s="33">
        <v>3</v>
      </c>
    </row>
    <row r="60" spans="1:13" ht="12" customHeight="1">
      <c r="A60" s="36" t="s">
        <v>78</v>
      </c>
      <c r="B60" s="32">
        <v>2</v>
      </c>
      <c r="C60" s="32">
        <v>2</v>
      </c>
      <c r="D60" s="33" t="s">
        <v>0</v>
      </c>
      <c r="E60" s="32">
        <v>10</v>
      </c>
      <c r="F60" s="32">
        <v>10</v>
      </c>
      <c r="G60" s="33" t="s">
        <v>0</v>
      </c>
      <c r="H60" s="32">
        <v>37</v>
      </c>
      <c r="I60" s="32">
        <v>28</v>
      </c>
      <c r="J60" s="32">
        <v>9</v>
      </c>
      <c r="K60" s="32">
        <v>5</v>
      </c>
      <c r="L60" s="32">
        <v>2</v>
      </c>
      <c r="M60" s="33">
        <v>3</v>
      </c>
    </row>
    <row r="61" spans="1:13" ht="12" customHeight="1">
      <c r="A61" s="36" t="s">
        <v>79</v>
      </c>
      <c r="B61" s="65">
        <v>3</v>
      </c>
      <c r="C61" s="33">
        <v>2</v>
      </c>
      <c r="D61" s="33">
        <v>1</v>
      </c>
      <c r="E61" s="33">
        <v>11</v>
      </c>
      <c r="F61" s="33">
        <v>11</v>
      </c>
      <c r="G61" s="33" t="s">
        <v>0</v>
      </c>
      <c r="H61" s="66">
        <v>29</v>
      </c>
      <c r="I61" s="33">
        <v>19</v>
      </c>
      <c r="J61" s="33">
        <v>10</v>
      </c>
      <c r="K61" s="33">
        <v>4</v>
      </c>
      <c r="L61" s="33">
        <v>2</v>
      </c>
      <c r="M61" s="33">
        <v>2</v>
      </c>
    </row>
    <row r="62" spans="1:13" ht="12" customHeight="1">
      <c r="A62" s="67" t="s">
        <v>80</v>
      </c>
      <c r="B62" s="68">
        <v>3</v>
      </c>
      <c r="C62" s="68">
        <v>3</v>
      </c>
      <c r="D62" s="68" t="s">
        <v>82</v>
      </c>
      <c r="E62" s="68">
        <v>15</v>
      </c>
      <c r="F62" s="68">
        <v>13</v>
      </c>
      <c r="G62" s="68">
        <v>2</v>
      </c>
      <c r="H62" s="69">
        <v>33</v>
      </c>
      <c r="I62" s="68">
        <v>22</v>
      </c>
      <c r="J62" s="68">
        <v>11</v>
      </c>
      <c r="K62" s="68">
        <v>2</v>
      </c>
      <c r="L62" s="68" t="s">
        <v>82</v>
      </c>
      <c r="M62" s="68">
        <v>2</v>
      </c>
    </row>
    <row r="63" spans="1:13" ht="15" customHeight="1">
      <c r="A63" s="70"/>
      <c r="B63" s="71"/>
      <c r="C63" s="71"/>
      <c r="D63" s="71"/>
      <c r="E63" s="71"/>
      <c r="F63" s="71"/>
      <c r="G63" s="71"/>
      <c r="H63" s="72"/>
      <c r="I63" s="71"/>
      <c r="J63" s="71"/>
      <c r="K63" s="71"/>
      <c r="L63" s="71"/>
      <c r="M63" s="71"/>
    </row>
    <row r="64" spans="1:12" ht="12" customHeight="1">
      <c r="A64" s="56" t="s">
        <v>53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" customHeight="1">
      <c r="A65" s="6" t="s">
        <v>68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3" ht="12" customHeight="1">
      <c r="A66" s="63" t="s">
        <v>46</v>
      </c>
      <c r="B66" s="13" t="s">
        <v>69</v>
      </c>
      <c r="C66" s="14"/>
      <c r="D66" s="15"/>
      <c r="E66" s="13" t="s">
        <v>70</v>
      </c>
      <c r="F66" s="14"/>
      <c r="G66" s="15"/>
      <c r="H66" s="13" t="s">
        <v>71</v>
      </c>
      <c r="I66" s="14"/>
      <c r="J66" s="15"/>
      <c r="K66" s="10" t="s">
        <v>72</v>
      </c>
      <c r="L66" s="16" t="s">
        <v>73</v>
      </c>
      <c r="M66" s="17"/>
    </row>
    <row r="67" spans="1:13" ht="12" customHeight="1">
      <c r="A67" s="27"/>
      <c r="B67" s="58" t="s">
        <v>20</v>
      </c>
      <c r="C67" s="58" t="s">
        <v>22</v>
      </c>
      <c r="D67" s="58" t="s">
        <v>23</v>
      </c>
      <c r="E67" s="58" t="s">
        <v>20</v>
      </c>
      <c r="F67" s="58" t="s">
        <v>22</v>
      </c>
      <c r="G67" s="58" t="s">
        <v>23</v>
      </c>
      <c r="H67" s="58" t="s">
        <v>20</v>
      </c>
      <c r="I67" s="58" t="s">
        <v>22</v>
      </c>
      <c r="J67" s="58" t="s">
        <v>23</v>
      </c>
      <c r="K67" s="28" t="s">
        <v>40</v>
      </c>
      <c r="L67" s="30" t="s">
        <v>40</v>
      </c>
      <c r="M67" s="17"/>
    </row>
    <row r="68" spans="1:13" ht="12" customHeight="1">
      <c r="A68" s="31" t="s">
        <v>76</v>
      </c>
      <c r="B68" s="73">
        <v>60</v>
      </c>
      <c r="C68" s="73">
        <v>46</v>
      </c>
      <c r="D68" s="73">
        <v>14</v>
      </c>
      <c r="E68" s="73">
        <v>42</v>
      </c>
      <c r="F68" s="73">
        <v>30</v>
      </c>
      <c r="G68" s="73">
        <v>12</v>
      </c>
      <c r="H68" s="73">
        <v>18</v>
      </c>
      <c r="I68" s="73">
        <v>16</v>
      </c>
      <c r="J68" s="73">
        <v>2</v>
      </c>
      <c r="K68" s="74">
        <v>70</v>
      </c>
      <c r="L68" s="74">
        <v>30</v>
      </c>
      <c r="M68" s="75"/>
    </row>
    <row r="69" spans="1:13" ht="12" customHeight="1">
      <c r="A69" s="36" t="s">
        <v>77</v>
      </c>
      <c r="B69" s="32">
        <v>60</v>
      </c>
      <c r="C69" s="32">
        <v>50</v>
      </c>
      <c r="D69" s="32">
        <v>10</v>
      </c>
      <c r="E69" s="32">
        <v>34</v>
      </c>
      <c r="F69" s="32">
        <v>24</v>
      </c>
      <c r="G69" s="32">
        <v>10</v>
      </c>
      <c r="H69" s="32">
        <v>26</v>
      </c>
      <c r="I69" s="32">
        <v>26</v>
      </c>
      <c r="J69" s="32" t="s">
        <v>0</v>
      </c>
      <c r="K69" s="34">
        <v>56.7</v>
      </c>
      <c r="L69" s="34">
        <v>43.3</v>
      </c>
      <c r="M69" s="75"/>
    </row>
    <row r="70" spans="1:13" ht="12" customHeight="1">
      <c r="A70" s="36" t="s">
        <v>78</v>
      </c>
      <c r="B70" s="32">
        <v>54</v>
      </c>
      <c r="C70" s="32">
        <v>42</v>
      </c>
      <c r="D70" s="32">
        <v>12</v>
      </c>
      <c r="E70" s="32">
        <v>26</v>
      </c>
      <c r="F70" s="32">
        <v>18</v>
      </c>
      <c r="G70" s="32">
        <v>8</v>
      </c>
      <c r="H70" s="32">
        <v>28</v>
      </c>
      <c r="I70" s="32">
        <v>24</v>
      </c>
      <c r="J70" s="32">
        <v>4</v>
      </c>
      <c r="K70" s="34">
        <v>48.148148148148145</v>
      </c>
      <c r="L70" s="34">
        <v>51.85185185185185</v>
      </c>
      <c r="M70" s="75"/>
    </row>
    <row r="71" spans="1:14" ht="12" customHeight="1">
      <c r="A71" s="36" t="s">
        <v>79</v>
      </c>
      <c r="B71" s="33">
        <v>47</v>
      </c>
      <c r="C71" s="33">
        <v>34</v>
      </c>
      <c r="D71" s="33">
        <v>13</v>
      </c>
      <c r="E71" s="33">
        <v>38</v>
      </c>
      <c r="F71" s="33">
        <v>27</v>
      </c>
      <c r="G71" s="33">
        <v>11</v>
      </c>
      <c r="H71" s="66">
        <v>9</v>
      </c>
      <c r="I71" s="33">
        <v>7</v>
      </c>
      <c r="J71" s="33">
        <v>2</v>
      </c>
      <c r="K71" s="37">
        <v>80.9</v>
      </c>
      <c r="L71" s="37">
        <v>19.1</v>
      </c>
      <c r="M71" s="75"/>
      <c r="N71" s="76"/>
    </row>
    <row r="72" spans="1:14" ht="12" customHeight="1">
      <c r="A72" s="67" t="s">
        <v>80</v>
      </c>
      <c r="B72" s="68">
        <v>53</v>
      </c>
      <c r="C72" s="68">
        <v>38</v>
      </c>
      <c r="D72" s="68">
        <v>15</v>
      </c>
      <c r="E72" s="68">
        <v>38</v>
      </c>
      <c r="F72" s="68">
        <v>25</v>
      </c>
      <c r="G72" s="68">
        <v>13</v>
      </c>
      <c r="H72" s="69">
        <v>15</v>
      </c>
      <c r="I72" s="68">
        <v>13</v>
      </c>
      <c r="J72" s="68">
        <v>2</v>
      </c>
      <c r="K72" s="77">
        <f>E72/B72*100</f>
        <v>71.69811320754717</v>
      </c>
      <c r="L72" s="77">
        <f>H72/B72*100</f>
        <v>28.30188679245283</v>
      </c>
      <c r="M72" s="75"/>
      <c r="N72" s="76"/>
    </row>
    <row r="73" spans="1:12" ht="10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</sheetData>
  <sheetProtection/>
  <mergeCells count="2">
    <mergeCell ref="C5:C6"/>
    <mergeCell ref="K22:K2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  <rowBreaks count="1" manualBreakCount="1"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2014-03-18T04:55:22Z</cp:lastPrinted>
  <dcterms:created xsi:type="dcterms:W3CDTF">2002-11-08T04:36:02Z</dcterms:created>
  <dcterms:modified xsi:type="dcterms:W3CDTF">2014-03-18T04:56:34Z</dcterms:modified>
  <cp:category/>
  <cp:version/>
  <cp:contentType/>
  <cp:contentStatus/>
</cp:coreProperties>
</file>