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4-5" sheetId="1" r:id="rId1"/>
  </sheets>
  <definedNames>
    <definedName name="DATA" localSheetId="0">'14-5'!$H$6:$I$30</definedName>
    <definedName name="K_Top1" localSheetId="0">'14-5'!$H$6</definedName>
    <definedName name="Last1" localSheetId="0">'14-5'!$I$30</definedName>
    <definedName name="N_DATA" localSheetId="0">'14-5'!$H$6:$I$30</definedName>
    <definedName name="_xlnm.Print_Area" localSheetId="0">'14-5'!$A$1:$I$48</definedName>
    <definedName name="SIKI1" localSheetId="0">'14-5'!#REF!</definedName>
    <definedName name="Tag1" localSheetId="0">'14-5'!$A$4</definedName>
    <definedName name="Tag2" localSheetId="0">'14-5'!$A$6</definedName>
    <definedName name="Top1" localSheetId="0">'14-5'!$B$4</definedName>
  </definedNames>
  <calcPr calcMode="manual" fullCalcOnLoad="1"/>
</workbook>
</file>

<file path=xl/sharedStrings.xml><?xml version="1.0" encoding="utf-8"?>
<sst xmlns="http://schemas.openxmlformats.org/spreadsheetml/2006/main" count="42" uniqueCount="36">
  <si>
    <t xml:space="preserve"> (単位　円)</t>
  </si>
  <si>
    <t>総務省統計局</t>
  </si>
  <si>
    <t>費　　　目</t>
  </si>
  <si>
    <t>支出額</t>
  </si>
  <si>
    <t>構成比</t>
  </si>
  <si>
    <t>消費支出</t>
  </si>
  <si>
    <t>食　　　　料</t>
  </si>
  <si>
    <t>　穀　　　　類</t>
  </si>
  <si>
    <t>　魚　 介 　類</t>
  </si>
  <si>
    <t>　肉　　　　類</t>
  </si>
  <si>
    <t>　乳　卵  類</t>
  </si>
  <si>
    <t>　果 　　   物</t>
  </si>
  <si>
    <t>　油 脂・調 味 料</t>
  </si>
  <si>
    <t>　菓    子    類</t>
  </si>
  <si>
    <t>　調  理  食  品</t>
  </si>
  <si>
    <t>　飲        料</t>
  </si>
  <si>
    <t>　酒  　    類</t>
  </si>
  <si>
    <t>　外        食</t>
  </si>
  <si>
    <t>住居</t>
  </si>
  <si>
    <t>　家 賃 地 代</t>
  </si>
  <si>
    <t>　設備修繕・維持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</si>
  <si>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</si>
  <si>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</si>
  <si>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</si>
  <si>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</si>
  <si>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</si>
  <si>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</si>
  <si>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</si>
  <si>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</si>
  <si>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　野 菜・海　藻</t>
  </si>
  <si>
    <t>１）「家計調査」結果による。</t>
  </si>
  <si>
    <t>平成２２年</t>
  </si>
  <si>
    <t>平成２１年</t>
  </si>
  <si>
    <t>平成２３年</t>
  </si>
  <si>
    <t>平成２４年</t>
  </si>
  <si>
    <t>１４－５　全世帯１世帯当たり１か月間の消費支出(熊本市）（平成２１～平成２４年）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</si>
</sst>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_ "/>
    <numFmt numFmtId="207" formatCode="0.000_ "/>
    <numFmt numFmtId="208" formatCode="#,###,###,##0;&quot; -&quot;###,###,##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0">
    <xf numFmtId="37" fontId="0" fillId="0" borderId="0" xfId="0" applyAlignment="1">
      <alignment/>
    </xf>
    <xf numFmtId="0" fontId="47" fillId="0" borderId="0" xfId="61" applyFont="1" applyFill="1" applyAlignment="1" applyProtection="1">
      <alignment horizontal="left" vertical="center"/>
      <protection/>
    </xf>
    <xf numFmtId="38" fontId="48" fillId="0" borderId="0" xfId="49" applyFont="1" applyFill="1" applyAlignment="1">
      <alignment vertical="center"/>
    </xf>
    <xf numFmtId="0" fontId="48" fillId="0" borderId="0" xfId="61" applyFont="1" applyFill="1" applyAlignment="1">
      <alignment vertical="center"/>
      <protection/>
    </xf>
    <xf numFmtId="0" fontId="49" fillId="0" borderId="0" xfId="61" applyFont="1" applyFill="1" applyAlignment="1" applyProtection="1">
      <alignment horizontal="left" vertical="center"/>
      <protection/>
    </xf>
    <xf numFmtId="0" fontId="48" fillId="0" borderId="0" xfId="61" applyFont="1" applyFill="1" applyBorder="1" applyAlignment="1" applyProtection="1">
      <alignment horizontal="left" vertical="center"/>
      <protection/>
    </xf>
    <xf numFmtId="38" fontId="48" fillId="0" borderId="0" xfId="49" applyFont="1" applyFill="1" applyBorder="1" applyAlignment="1">
      <alignment vertical="center"/>
    </xf>
    <xf numFmtId="38" fontId="48" fillId="0" borderId="0" xfId="49" applyFont="1" applyFill="1" applyBorder="1" applyAlignment="1" applyProtection="1">
      <alignment horizontal="left" vertical="center"/>
      <protection/>
    </xf>
    <xf numFmtId="38" fontId="48" fillId="0" borderId="0" xfId="49" applyFont="1" applyFill="1" applyBorder="1" applyAlignment="1">
      <alignment horizontal="right" vertical="center"/>
    </xf>
    <xf numFmtId="0" fontId="48" fillId="0" borderId="10" xfId="61" applyFont="1" applyFill="1" applyBorder="1" applyAlignment="1" applyProtection="1">
      <alignment horizontal="center" vertical="center"/>
      <protection/>
    </xf>
    <xf numFmtId="0" fontId="48" fillId="0" borderId="11" xfId="61" applyFont="1" applyFill="1" applyBorder="1" applyAlignment="1" applyProtection="1">
      <alignment horizontal="centerContinuous" vertical="center"/>
      <protection/>
    </xf>
    <xf numFmtId="0" fontId="48" fillId="0" borderId="12" xfId="61" applyFont="1" applyFill="1" applyBorder="1" applyAlignment="1" applyProtection="1">
      <alignment horizontal="centerContinuous" vertical="center"/>
      <protection/>
    </xf>
    <xf numFmtId="0" fontId="48" fillId="0" borderId="13" xfId="61" applyFont="1" applyFill="1" applyBorder="1" applyAlignment="1" applyProtection="1">
      <alignment horizontal="centerContinuous" vertical="center"/>
      <protection/>
    </xf>
    <xf numFmtId="0" fontId="48" fillId="0" borderId="0" xfId="61" applyFont="1" applyFill="1" applyBorder="1" applyAlignment="1" applyProtection="1">
      <alignment vertical="center"/>
      <protection/>
    </xf>
    <xf numFmtId="0" fontId="48" fillId="0" borderId="14" xfId="61" applyFont="1" applyFill="1" applyBorder="1" applyAlignment="1">
      <alignment vertical="center"/>
      <protection/>
    </xf>
    <xf numFmtId="0" fontId="48" fillId="0" borderId="15" xfId="61" applyFont="1" applyFill="1" applyBorder="1" applyAlignment="1" applyProtection="1">
      <alignment horizontal="center" vertical="center"/>
      <protection/>
    </xf>
    <xf numFmtId="0" fontId="48" fillId="0" borderId="11" xfId="61" applyFont="1" applyFill="1" applyBorder="1" applyAlignment="1" applyProtection="1">
      <alignment horizontal="center" vertical="center"/>
      <protection/>
    </xf>
    <xf numFmtId="0" fontId="50" fillId="0" borderId="10" xfId="61" applyFont="1" applyFill="1" applyBorder="1" applyAlignment="1" applyProtection="1" quotePrefix="1">
      <alignment horizontal="distributed" vertical="center"/>
      <protection/>
    </xf>
    <xf numFmtId="201" fontId="50" fillId="0" borderId="16" xfId="49" applyNumberFormat="1" applyFont="1" applyFill="1" applyBorder="1" applyAlignment="1" applyProtection="1">
      <alignment horizontal="right" vertical="center"/>
      <protection/>
    </xf>
    <xf numFmtId="202" fontId="50" fillId="0" borderId="16" xfId="49" applyNumberFormat="1" applyFont="1" applyFill="1" applyBorder="1" applyAlignment="1" applyProtection="1">
      <alignment horizontal="right" vertical="center"/>
      <protection/>
    </xf>
    <xf numFmtId="38" fontId="48" fillId="0" borderId="0" xfId="61" applyNumberFormat="1" applyFont="1" applyFill="1" applyAlignment="1">
      <alignment vertical="center"/>
      <protection/>
    </xf>
    <xf numFmtId="0" fontId="48" fillId="0" borderId="17" xfId="61" applyFont="1" applyFill="1" applyBorder="1" applyAlignment="1" applyProtection="1" quotePrefix="1">
      <alignment horizontal="distributed" vertical="center"/>
      <protection/>
    </xf>
    <xf numFmtId="201" fontId="48" fillId="0" borderId="0" xfId="49" applyNumberFormat="1" applyFont="1" applyFill="1" applyBorder="1" applyAlignment="1" applyProtection="1">
      <alignment horizontal="right" vertical="center"/>
      <protection/>
    </xf>
    <xf numFmtId="202" fontId="48" fillId="0" borderId="0" xfId="49" applyNumberFormat="1" applyFont="1" applyFill="1" applyBorder="1" applyAlignment="1" applyProtection="1">
      <alignment horizontal="right" vertical="center"/>
      <protection/>
    </xf>
    <xf numFmtId="0" fontId="48" fillId="0" borderId="17" xfId="61" applyFont="1" applyFill="1" applyBorder="1" applyAlignment="1" applyProtection="1" quotePrefix="1">
      <alignment horizontal="left" vertical="center"/>
      <protection/>
    </xf>
    <xf numFmtId="0" fontId="48" fillId="0" borderId="17" xfId="61" applyFont="1" applyFill="1" applyBorder="1" applyAlignment="1" quotePrefix="1">
      <alignment horizontal="left" vertical="center"/>
      <protection/>
    </xf>
    <xf numFmtId="0" fontId="48" fillId="0" borderId="14" xfId="61" applyFont="1" applyFill="1" applyBorder="1" applyAlignment="1" applyProtection="1" quotePrefix="1">
      <alignment horizontal="distributed" vertical="center"/>
      <protection/>
    </xf>
    <xf numFmtId="201" fontId="48" fillId="0" borderId="18" xfId="49" applyNumberFormat="1" applyFont="1" applyFill="1" applyBorder="1" applyAlignment="1" applyProtection="1">
      <alignment horizontal="right" vertical="center"/>
      <protection/>
    </xf>
    <xf numFmtId="202" fontId="48" fillId="0" borderId="18" xfId="49" applyNumberFormat="1" applyFont="1" applyFill="1" applyBorder="1" applyAlignment="1" applyProtection="1">
      <alignment horizontal="right" vertical="center"/>
      <protection/>
    </xf>
    <xf numFmtId="0" fontId="48" fillId="0" borderId="0" xfId="61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8.8984375" style="3" customWidth="1"/>
    <col min="2" max="9" width="8.09765625" style="2" customWidth="1"/>
    <col min="10" max="16384" width="10.59765625" style="3" customWidth="1"/>
  </cols>
  <sheetData>
    <row r="1" ht="19.5" customHeight="1">
      <c r="A1" s="1" t="s">
        <v>35</v>
      </c>
    </row>
    <row r="2" ht="13.5" customHeight="1">
      <c r="A2" s="4"/>
    </row>
    <row r="3" spans="1:9" ht="13.5" customHeight="1">
      <c r="A3" s="5" t="s">
        <v>0</v>
      </c>
      <c r="B3" s="6"/>
      <c r="C3" s="6"/>
      <c r="D3" s="6"/>
      <c r="E3" s="6"/>
      <c r="F3" s="7"/>
      <c r="G3" s="7"/>
      <c r="H3" s="8"/>
      <c r="I3" s="8" t="s">
        <v>1</v>
      </c>
    </row>
    <row r="4" spans="1:10" ht="13.5" customHeight="1">
      <c r="A4" s="9" t="s">
        <v>2</v>
      </c>
      <c r="B4" s="10" t="s">
        <v>32</v>
      </c>
      <c r="C4" s="11"/>
      <c r="D4" s="10" t="s">
        <v>31</v>
      </c>
      <c r="E4" s="12"/>
      <c r="F4" s="10" t="s">
        <v>33</v>
      </c>
      <c r="G4" s="12"/>
      <c r="H4" s="10" t="s">
        <v>34</v>
      </c>
      <c r="I4" s="12"/>
      <c r="J4" s="13"/>
    </row>
    <row r="5" spans="1:9" ht="13.5" customHeight="1">
      <c r="A5" s="14"/>
      <c r="B5" s="15" t="s">
        <v>3</v>
      </c>
      <c r="C5" s="16" t="s">
        <v>4</v>
      </c>
      <c r="D5" s="15" t="s">
        <v>3</v>
      </c>
      <c r="E5" s="16" t="s">
        <v>4</v>
      </c>
      <c r="F5" s="15" t="s">
        <v>3</v>
      </c>
      <c r="G5" s="16" t="s">
        <v>4</v>
      </c>
      <c r="H5" s="15" t="s">
        <v>3</v>
      </c>
      <c r="I5" s="16" t="s">
        <v>4</v>
      </c>
    </row>
    <row r="6" spans="1:10" ht="13.5" customHeight="1">
      <c r="A6" s="17" t="s">
        <v>5</v>
      </c>
      <c r="B6" s="18">
        <v>248569</v>
      </c>
      <c r="C6" s="19">
        <v>100</v>
      </c>
      <c r="D6" s="18">
        <v>235787</v>
      </c>
      <c r="E6" s="19">
        <v>100</v>
      </c>
      <c r="F6" s="18">
        <v>230245</v>
      </c>
      <c r="G6" s="19">
        <v>100</v>
      </c>
      <c r="H6" s="18">
        <v>247283</v>
      </c>
      <c r="I6" s="19">
        <v>100</v>
      </c>
      <c r="J6" s="20"/>
    </row>
    <row r="7" spans="1:10" ht="13.5" customHeight="1">
      <c r="A7" s="21" t="s">
        <v>6</v>
      </c>
      <c r="B7" s="22">
        <v>56775</v>
      </c>
      <c r="C7" s="23">
        <v>22.8</v>
      </c>
      <c r="D7" s="22">
        <v>56123</v>
      </c>
      <c r="E7" s="23">
        <v>23.8</v>
      </c>
      <c r="F7" s="22">
        <v>52011</v>
      </c>
      <c r="G7" s="23">
        <v>22.6</v>
      </c>
      <c r="H7" s="22">
        <v>53919</v>
      </c>
      <c r="I7" s="23">
        <f aca="true" t="shared" si="0" ref="I7:I30">ROUND(H7*$I$6/K_Top1,1)</f>
        <v>21.8</v>
      </c>
      <c r="J7" s="20"/>
    </row>
    <row r="8" spans="1:9" ht="13.5" customHeight="1">
      <c r="A8" s="24" t="s">
        <v>7</v>
      </c>
      <c r="B8" s="22">
        <v>5389</v>
      </c>
      <c r="C8" s="23">
        <v>2.2</v>
      </c>
      <c r="D8" s="22">
        <v>5250</v>
      </c>
      <c r="E8" s="23">
        <v>2.2</v>
      </c>
      <c r="F8" s="22">
        <v>4877</v>
      </c>
      <c r="G8" s="23">
        <v>2.1</v>
      </c>
      <c r="H8" s="22">
        <v>4830</v>
      </c>
      <c r="I8" s="23">
        <f t="shared" si="0"/>
        <v>2</v>
      </c>
    </row>
    <row r="9" spans="1:9" ht="13.5" customHeight="1">
      <c r="A9" s="24" t="s">
        <v>8</v>
      </c>
      <c r="B9" s="22">
        <v>4924</v>
      </c>
      <c r="C9" s="23">
        <v>2</v>
      </c>
      <c r="D9" s="22">
        <v>4475</v>
      </c>
      <c r="E9" s="23">
        <v>1.9</v>
      </c>
      <c r="F9" s="22">
        <v>4213</v>
      </c>
      <c r="G9" s="23">
        <v>1.8</v>
      </c>
      <c r="H9" s="22">
        <v>4381</v>
      </c>
      <c r="I9" s="23">
        <f t="shared" si="0"/>
        <v>1.8</v>
      </c>
    </row>
    <row r="10" spans="1:9" ht="13.5" customHeight="1">
      <c r="A10" s="24" t="s">
        <v>9</v>
      </c>
      <c r="B10" s="22">
        <v>5902</v>
      </c>
      <c r="C10" s="23">
        <v>2.4</v>
      </c>
      <c r="D10" s="22">
        <v>5537</v>
      </c>
      <c r="E10" s="23">
        <v>2.3</v>
      </c>
      <c r="F10" s="22">
        <v>5238</v>
      </c>
      <c r="G10" s="23">
        <v>2.3</v>
      </c>
      <c r="H10" s="22">
        <v>5426</v>
      </c>
      <c r="I10" s="23">
        <f t="shared" si="0"/>
        <v>2.2</v>
      </c>
    </row>
    <row r="11" spans="1:9" ht="13.5" customHeight="1">
      <c r="A11" s="24" t="s">
        <v>10</v>
      </c>
      <c r="B11" s="22">
        <v>2722</v>
      </c>
      <c r="C11" s="23">
        <v>1.1</v>
      </c>
      <c r="D11" s="22">
        <v>2484</v>
      </c>
      <c r="E11" s="23">
        <v>1.1</v>
      </c>
      <c r="F11" s="22">
        <v>2693</v>
      </c>
      <c r="G11" s="23">
        <v>1.2</v>
      </c>
      <c r="H11" s="22">
        <v>2526</v>
      </c>
      <c r="I11" s="23">
        <f t="shared" si="0"/>
        <v>1</v>
      </c>
    </row>
    <row r="12" spans="1:9" ht="13.5" customHeight="1">
      <c r="A12" s="24" t="s">
        <v>29</v>
      </c>
      <c r="B12" s="22">
        <v>6467</v>
      </c>
      <c r="C12" s="23">
        <v>2.6</v>
      </c>
      <c r="D12" s="22">
        <v>6124</v>
      </c>
      <c r="E12" s="23">
        <v>2.6</v>
      </c>
      <c r="F12" s="22">
        <v>6305</v>
      </c>
      <c r="G12" s="23">
        <v>2.7</v>
      </c>
      <c r="H12" s="22">
        <v>6241</v>
      </c>
      <c r="I12" s="23">
        <f t="shared" si="0"/>
        <v>2.5</v>
      </c>
    </row>
    <row r="13" spans="1:9" ht="13.5" customHeight="1">
      <c r="A13" s="24" t="s">
        <v>11</v>
      </c>
      <c r="B13" s="22">
        <v>1950</v>
      </c>
      <c r="C13" s="23">
        <v>0.8</v>
      </c>
      <c r="D13" s="22">
        <v>1908</v>
      </c>
      <c r="E13" s="23">
        <v>0.8</v>
      </c>
      <c r="F13" s="22">
        <v>1923</v>
      </c>
      <c r="G13" s="23">
        <v>0.8</v>
      </c>
      <c r="H13" s="22">
        <v>2030</v>
      </c>
      <c r="I13" s="23">
        <f t="shared" si="0"/>
        <v>0.8</v>
      </c>
    </row>
    <row r="14" spans="1:9" ht="13.5" customHeight="1">
      <c r="A14" s="24" t="s">
        <v>12</v>
      </c>
      <c r="B14" s="22">
        <v>2805</v>
      </c>
      <c r="C14" s="23">
        <v>1.1</v>
      </c>
      <c r="D14" s="22">
        <v>2627</v>
      </c>
      <c r="E14" s="23">
        <v>1.1</v>
      </c>
      <c r="F14" s="22">
        <v>2714</v>
      </c>
      <c r="G14" s="23">
        <v>1.2</v>
      </c>
      <c r="H14" s="22">
        <v>2567</v>
      </c>
      <c r="I14" s="23">
        <f t="shared" si="0"/>
        <v>1</v>
      </c>
    </row>
    <row r="15" spans="1:9" ht="13.5" customHeight="1">
      <c r="A15" s="24" t="s">
        <v>13</v>
      </c>
      <c r="B15" s="22">
        <v>4262</v>
      </c>
      <c r="C15" s="23">
        <v>1.7</v>
      </c>
      <c r="D15" s="22">
        <v>4070</v>
      </c>
      <c r="E15" s="23">
        <v>1.7</v>
      </c>
      <c r="F15" s="22">
        <v>3856</v>
      </c>
      <c r="G15" s="23">
        <v>1.7</v>
      </c>
      <c r="H15" s="22">
        <v>4085</v>
      </c>
      <c r="I15" s="23">
        <f t="shared" si="0"/>
        <v>1.7</v>
      </c>
    </row>
    <row r="16" spans="1:9" ht="13.5" customHeight="1">
      <c r="A16" s="24" t="s">
        <v>14</v>
      </c>
      <c r="B16" s="22">
        <v>7135</v>
      </c>
      <c r="C16" s="23">
        <v>2.9</v>
      </c>
      <c r="D16" s="22">
        <v>7899</v>
      </c>
      <c r="E16" s="23">
        <v>3.4</v>
      </c>
      <c r="F16" s="22">
        <v>6672</v>
      </c>
      <c r="G16" s="23">
        <v>2.9</v>
      </c>
      <c r="H16" s="22">
        <v>7400</v>
      </c>
      <c r="I16" s="23">
        <f t="shared" si="0"/>
        <v>3</v>
      </c>
    </row>
    <row r="17" spans="1:9" ht="13.5" customHeight="1">
      <c r="A17" s="24" t="s">
        <v>15</v>
      </c>
      <c r="B17" s="22">
        <v>2822</v>
      </c>
      <c r="C17" s="23">
        <v>1.1</v>
      </c>
      <c r="D17" s="22">
        <v>2974</v>
      </c>
      <c r="E17" s="23">
        <v>1.3</v>
      </c>
      <c r="F17" s="22">
        <v>2998</v>
      </c>
      <c r="G17" s="23">
        <v>1.3</v>
      </c>
      <c r="H17" s="22">
        <v>2982</v>
      </c>
      <c r="I17" s="23">
        <f t="shared" si="0"/>
        <v>1.2</v>
      </c>
    </row>
    <row r="18" spans="1:9" ht="13.5" customHeight="1">
      <c r="A18" s="24" t="s">
        <v>16</v>
      </c>
      <c r="B18" s="22">
        <v>2867</v>
      </c>
      <c r="C18" s="23">
        <v>1.2</v>
      </c>
      <c r="D18" s="22">
        <v>2725</v>
      </c>
      <c r="E18" s="23">
        <v>1.2</v>
      </c>
      <c r="F18" s="22">
        <v>2435</v>
      </c>
      <c r="G18" s="23">
        <v>1.1</v>
      </c>
      <c r="H18" s="22">
        <v>2691</v>
      </c>
      <c r="I18" s="23">
        <f t="shared" si="0"/>
        <v>1.1</v>
      </c>
    </row>
    <row r="19" spans="1:9" ht="13.5" customHeight="1">
      <c r="A19" s="25" t="s">
        <v>17</v>
      </c>
      <c r="B19" s="22">
        <v>9529</v>
      </c>
      <c r="C19" s="23">
        <v>3.8</v>
      </c>
      <c r="D19" s="22">
        <v>10049</v>
      </c>
      <c r="E19" s="23">
        <v>4.3</v>
      </c>
      <c r="F19" s="22">
        <v>8088</v>
      </c>
      <c r="G19" s="23">
        <v>3.5</v>
      </c>
      <c r="H19" s="22">
        <v>8760</v>
      </c>
      <c r="I19" s="23">
        <f t="shared" si="0"/>
        <v>3.5</v>
      </c>
    </row>
    <row r="20" spans="1:10" ht="13.5" customHeight="1">
      <c r="A20" s="21" t="s">
        <v>18</v>
      </c>
      <c r="B20" s="22">
        <v>17685</v>
      </c>
      <c r="C20" s="23">
        <v>7.1</v>
      </c>
      <c r="D20" s="22">
        <v>17449</v>
      </c>
      <c r="E20" s="23">
        <v>7.4</v>
      </c>
      <c r="F20" s="22">
        <v>19085</v>
      </c>
      <c r="G20" s="23">
        <v>8.3</v>
      </c>
      <c r="H20" s="22">
        <v>20578</v>
      </c>
      <c r="I20" s="23">
        <f t="shared" si="0"/>
        <v>8.3</v>
      </c>
      <c r="J20" s="20"/>
    </row>
    <row r="21" spans="1:9" ht="13.5" customHeight="1">
      <c r="A21" s="24" t="s">
        <v>19</v>
      </c>
      <c r="B21" s="22">
        <v>13730</v>
      </c>
      <c r="C21" s="23">
        <v>5.5</v>
      </c>
      <c r="D21" s="22">
        <v>11750</v>
      </c>
      <c r="E21" s="23">
        <v>5</v>
      </c>
      <c r="F21" s="22">
        <v>15245</v>
      </c>
      <c r="G21" s="23">
        <v>6.6</v>
      </c>
      <c r="H21" s="22">
        <v>14731</v>
      </c>
      <c r="I21" s="23">
        <f t="shared" si="0"/>
        <v>6</v>
      </c>
    </row>
    <row r="22" spans="1:9" ht="13.5" customHeight="1">
      <c r="A22" s="25" t="s">
        <v>20</v>
      </c>
      <c r="B22" s="22">
        <v>3955</v>
      </c>
      <c r="C22" s="23">
        <v>1.6</v>
      </c>
      <c r="D22" s="22">
        <v>5699</v>
      </c>
      <c r="E22" s="23">
        <v>2.4</v>
      </c>
      <c r="F22" s="22">
        <v>3840</v>
      </c>
      <c r="G22" s="23">
        <v>1.7</v>
      </c>
      <c r="H22" s="22">
        <v>5847</v>
      </c>
      <c r="I22" s="23">
        <f t="shared" si="0"/>
        <v>2.4</v>
      </c>
    </row>
    <row r="23" spans="1:9" ht="13.5" customHeight="1">
      <c r="A23" s="21" t="s">
        <v>21</v>
      </c>
      <c r="B23" s="22">
        <v>19193</v>
      </c>
      <c r="C23" s="23">
        <v>7.7</v>
      </c>
      <c r="D23" s="22">
        <v>18878</v>
      </c>
      <c r="E23" s="23">
        <v>8</v>
      </c>
      <c r="F23" s="22">
        <v>18473</v>
      </c>
      <c r="G23" s="23">
        <v>8</v>
      </c>
      <c r="H23" s="22">
        <v>18555</v>
      </c>
      <c r="I23" s="23">
        <f t="shared" si="0"/>
        <v>7.5</v>
      </c>
    </row>
    <row r="24" spans="1:9" ht="13.5" customHeight="1">
      <c r="A24" s="21" t="s">
        <v>22</v>
      </c>
      <c r="B24" s="22">
        <v>8688</v>
      </c>
      <c r="C24" s="23">
        <v>3.5</v>
      </c>
      <c r="D24" s="22">
        <v>7673</v>
      </c>
      <c r="E24" s="23">
        <v>3.3</v>
      </c>
      <c r="F24" s="22">
        <v>8759</v>
      </c>
      <c r="G24" s="23">
        <v>3.8</v>
      </c>
      <c r="H24" s="22">
        <v>8365</v>
      </c>
      <c r="I24" s="23">
        <f t="shared" si="0"/>
        <v>3.4</v>
      </c>
    </row>
    <row r="25" spans="1:9" ht="13.5" customHeight="1">
      <c r="A25" s="21" t="s">
        <v>23</v>
      </c>
      <c r="B25" s="22">
        <v>12560</v>
      </c>
      <c r="C25" s="23">
        <v>5.1</v>
      </c>
      <c r="D25" s="22">
        <v>10039</v>
      </c>
      <c r="E25" s="23">
        <v>4.3</v>
      </c>
      <c r="F25" s="22">
        <v>9460</v>
      </c>
      <c r="G25" s="23">
        <v>4.1</v>
      </c>
      <c r="H25" s="22">
        <v>10789</v>
      </c>
      <c r="I25" s="23">
        <f t="shared" si="0"/>
        <v>4.4</v>
      </c>
    </row>
    <row r="26" spans="1:9" ht="13.5" customHeight="1">
      <c r="A26" s="21" t="s">
        <v>24</v>
      </c>
      <c r="B26" s="22">
        <v>10596</v>
      </c>
      <c r="C26" s="23">
        <v>4.3</v>
      </c>
      <c r="D26" s="22">
        <v>10470</v>
      </c>
      <c r="E26" s="23">
        <v>4.4</v>
      </c>
      <c r="F26" s="22">
        <v>10348</v>
      </c>
      <c r="G26" s="23">
        <v>4.5</v>
      </c>
      <c r="H26" s="22">
        <v>11355</v>
      </c>
      <c r="I26" s="23">
        <f t="shared" si="0"/>
        <v>4.6</v>
      </c>
    </row>
    <row r="27" spans="1:9" ht="13.5" customHeight="1">
      <c r="A27" s="21" t="s">
        <v>25</v>
      </c>
      <c r="B27" s="22">
        <v>30137</v>
      </c>
      <c r="C27" s="23">
        <v>12.1</v>
      </c>
      <c r="D27" s="22">
        <v>29343</v>
      </c>
      <c r="E27" s="23">
        <v>12.4</v>
      </c>
      <c r="F27" s="22">
        <v>28785</v>
      </c>
      <c r="G27" s="23">
        <v>12.5</v>
      </c>
      <c r="H27" s="22">
        <v>33556</v>
      </c>
      <c r="I27" s="23">
        <f t="shared" si="0"/>
        <v>13.6</v>
      </c>
    </row>
    <row r="28" spans="1:9" ht="13.5" customHeight="1">
      <c r="A28" s="21" t="s">
        <v>26</v>
      </c>
      <c r="B28" s="22">
        <v>10942</v>
      </c>
      <c r="C28" s="23">
        <v>4.4</v>
      </c>
      <c r="D28" s="22">
        <v>11202</v>
      </c>
      <c r="E28" s="23">
        <v>4.8</v>
      </c>
      <c r="F28" s="22">
        <v>6717</v>
      </c>
      <c r="G28" s="23">
        <v>2.9</v>
      </c>
      <c r="H28" s="22">
        <v>7305</v>
      </c>
      <c r="I28" s="23">
        <f t="shared" si="0"/>
        <v>3</v>
      </c>
    </row>
    <row r="29" spans="1:9" ht="13.5" customHeight="1">
      <c r="A29" s="21" t="s">
        <v>27</v>
      </c>
      <c r="B29" s="22">
        <v>26742</v>
      </c>
      <c r="C29" s="23">
        <v>10.8</v>
      </c>
      <c r="D29" s="22">
        <v>23623</v>
      </c>
      <c r="E29" s="23">
        <v>10</v>
      </c>
      <c r="F29" s="22">
        <v>23291</v>
      </c>
      <c r="G29" s="23">
        <v>10.1</v>
      </c>
      <c r="H29" s="22">
        <v>22476</v>
      </c>
      <c r="I29" s="23">
        <f t="shared" si="0"/>
        <v>9.1</v>
      </c>
    </row>
    <row r="30" spans="1:9" ht="13.5" customHeight="1">
      <c r="A30" s="26" t="s">
        <v>28</v>
      </c>
      <c r="B30" s="27">
        <v>55252</v>
      </c>
      <c r="C30" s="28">
        <v>22.2</v>
      </c>
      <c r="D30" s="27">
        <v>50987</v>
      </c>
      <c r="E30" s="28">
        <v>21.6</v>
      </c>
      <c r="F30" s="27">
        <v>53315</v>
      </c>
      <c r="G30" s="28">
        <v>23.2</v>
      </c>
      <c r="H30" s="27">
        <v>60385</v>
      </c>
      <c r="I30" s="28">
        <f t="shared" si="0"/>
        <v>24.4</v>
      </c>
    </row>
    <row r="31" ht="13.5" customHeight="1">
      <c r="A31" s="29" t="s">
        <v>30</v>
      </c>
    </row>
    <row r="32" ht="15" customHeight="1"/>
  </sheetData>
  <sheetProtection/>
  <printOptions horizontalCentered="1"/>
  <pageMargins left="0.5905511811023623" right="0.5905511811023623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2015-02-10T06:06:21Z</cp:lastPrinted>
  <dcterms:created xsi:type="dcterms:W3CDTF">2006-09-27T01:07:00Z</dcterms:created>
  <dcterms:modified xsi:type="dcterms:W3CDTF">2015-02-10T06:06:30Z</dcterms:modified>
  <cp:category/>
  <cp:version/>
  <cp:contentType/>
  <cp:contentStatus/>
</cp:coreProperties>
</file>